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Documents\NB-IoT\RRC parameters\"/>
    </mc:Choice>
  </mc:AlternateContent>
  <bookViews>
    <workbookView xWindow="0" yWindow="0" windowWidth="28800" windowHeight="12795"/>
  </bookViews>
  <sheets>
    <sheet name="FDD" sheetId="1" r:id="rId1"/>
    <sheet name="TDD" sheetId="4" r:id="rId2"/>
  </sheets>
  <definedNames>
    <definedName name="_xlnm._FilterDatabase" localSheetId="0" hidden="1">FDD!$A$1:$N$1</definedName>
    <definedName name="_xlnm._FilterDatabase" localSheetId="1" hidden="1">TDD!$A$1:$M$1</definedName>
  </definedNames>
  <calcPr calcId="152511"/>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L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comments2.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K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sharedStrings.xml><?xml version="1.0" encoding="utf-8"?>
<sst xmlns="http://schemas.openxmlformats.org/spreadsheetml/2006/main" count="897" uniqueCount="456">
  <si>
    <t>RAN1 specification</t>
  </si>
  <si>
    <t>Section</t>
  </si>
  <si>
    <t>RAN2 ASN.1 name</t>
  </si>
  <si>
    <t>Parameter name in specification</t>
  </si>
  <si>
    <t>New or existing parameter</t>
  </si>
  <si>
    <t>Parameter name in text</t>
  </si>
  <si>
    <t>Description</t>
  </si>
  <si>
    <t>Value range</t>
  </si>
  <si>
    <t>Default value</t>
  </si>
  <si>
    <t>UE specific/Cell specific</t>
  </si>
  <si>
    <t>Comment</t>
  </si>
  <si>
    <t>Modified</t>
  </si>
  <si>
    <t>New</t>
  </si>
  <si>
    <t>Sub-feature</t>
  </si>
  <si>
    <t>RAN2 Specification</t>
  </si>
  <si>
    <t>NB-IoT carrier specific</t>
  </si>
  <si>
    <t>The maximum duration of WUS, expressed as a ratio of at least Rmax for Type 1-CSS.</t>
  </si>
  <si>
    <t>The number of POs a given WUS applies to, in eDRX, from the UE perspective</t>
  </si>
  <si>
    <t>N_PO^WUS</t>
  </si>
  <si>
    <t>Power-saving signal</t>
  </si>
  <si>
    <t>disabled</t>
  </si>
  <si>
    <t>enabled</t>
  </si>
  <si>
    <t>UE-specific</t>
  </si>
  <si>
    <t>additionalTransmissionSIB1</t>
  </si>
  <si>
    <t>Indicates whether additional SIB1-NB transmissions are present or not</t>
  </si>
  <si>
    <t>TRUE</t>
  </si>
  <si>
    <t>Cell-specific</t>
  </si>
  <si>
    <t>The presence of additional SIB1-NB can be indicated by one of unused bits in MIB-NB</t>
  </si>
  <si>
    <t>EDT</t>
  </si>
  <si>
    <t>SI acquisition enh</t>
  </si>
  <si>
    <t>TBS_max^EDT</t>
  </si>
  <si>
    <t>Maximum TBS permitted for EDT</t>
  </si>
  <si>
    <t>N/A</t>
  </si>
  <si>
    <t>Physical layer SR</t>
  </si>
  <si>
    <t>EDT-smallTBS-config</t>
  </si>
  <si>
    <t>nrs-NSSS-powerOffset</t>
  </si>
  <si>
    <t>{-3, 0, 3, spare}</t>
  </si>
  <si>
    <t>FFS on power offset information per-neighbor cell or common for all neighbor cells or common for serving cell and neighbor cells</t>
  </si>
  <si>
    <t>Measurement enh</t>
  </si>
  <si>
    <t>npbch-RRM-config</t>
  </si>
  <si>
    <t>If enabled, NPBCH can be used in additoin to NRS for RRM measurements</t>
  </si>
  <si>
    <t>36.211, 36.213</t>
  </si>
  <si>
    <t>36.321</t>
  </si>
  <si>
    <t xml:space="preserve">Scheduling information for subsequent “NB-IoT SIs” </t>
  </si>
  <si>
    <t>N_TA</t>
  </si>
  <si>
    <t>\Delta_SS</t>
  </si>
  <si>
    <t>schedulingInfoList, si-RepetitionPattern, si-RadioFrameOffset</t>
  </si>
  <si>
    <t>nprach-StartTime</t>
  </si>
  <si>
    <t>ack-NACK-NumRepetitions-Msg4</t>
  </si>
  <si>
    <t>-</t>
  </si>
  <si>
    <t>The number of LTE CRS ports</t>
  </si>
  <si>
    <t xml:space="preserve"> 5 bits to indicate the index of the PRB containing NPSS/NSSS/NPBCH. </t>
  </si>
  <si>
    <t>Periodicity of an NPRACH resource</t>
  </si>
  <si>
    <t>Number of subcarriers in an NPRACH resource</t>
  </si>
  <si>
    <t xml:space="preserve">Initial preamble power for NPRACH in TS 36.321 </t>
  </si>
  <si>
    <t>The maximum number of NPDCCH repetitions the UE needs to monitor for CSS for RAR/Msg3 re-transmission/Msg4.</t>
  </si>
  <si>
    <t>Indication that the UE shall use all NB-IoT symbols for NPUSCH transmission.</t>
  </si>
  <si>
    <t>Parameter: P_{O_UE_NPUSCH}(1)</t>
  </si>
  <si>
    <t>DM-RS base sequence used for 3-tone NPUSCH transmission</t>
  </si>
  <si>
    <t>DM-RS base sequence used for 6-tone NPUSCH transmission</t>
  </si>
  <si>
    <t>Cyclic shift applied to the DM-RS  base sequence used for 3-tone NPUSCH</t>
  </si>
  <si>
    <t>Cyclic shift applied to the DM-RS  base sequence used for 6-tone NPUSCH</t>
  </si>
  <si>
    <t>DM-RS base sequence used for 12-tone NPUSCH transmission</t>
  </si>
  <si>
    <t xml:space="preserve">Parameter: \Delta_SS See TS 36.211 </t>
  </si>
  <si>
    <t>Threshold on the maximum number of repetitions configured for NPDCCH before application of DL transmission gap configuration</t>
  </si>
  <si>
    <t>Cell specific</t>
  </si>
  <si>
    <t>36.331</t>
  </si>
  <si>
    <t>36.321, 36.331</t>
  </si>
  <si>
    <t>Cell-speciifc</t>
  </si>
  <si>
    <t xml:space="preserve">UE-specific </t>
  </si>
  <si>
    <t>No gap</t>
  </si>
  <si>
    <t>NB-MIB indicates the 4 most significant bits of NB-IoT SFN.</t>
    <phoneticPr fontId="0" type="noConversion"/>
  </si>
  <si>
    <t>The deployment mode of the NB-IoT carrier</t>
    <phoneticPr fontId="0" type="noConversion"/>
  </si>
  <si>
    <t>NB-IoT offset from LTE channel raster</t>
    <phoneticPr fontId="0" type="noConversion"/>
  </si>
  <si>
    <t>2 least significant bits of NB-IoT hyper system frame number. The remaining bits are present in SIB1-NB</t>
    <phoneticPr fontId="0" type="noConversion"/>
  </si>
  <si>
    <t xml:space="preserve">When operationModeInfo indicates inband-samePCI, NRS power offset between NRS and LTE CRS is indicated in SIB. If there is no SIB indication, UE may assume the equal power between NRS and LTE CRS
</t>
    <phoneticPr fontId="0" type="noConversion"/>
  </si>
  <si>
    <t>Scheduling information for NB-SIB1</t>
    <phoneticPr fontId="0" type="noConversion"/>
  </si>
  <si>
    <t>36.211, 36.213</t>
    <phoneticPr fontId="0" type="noConversion"/>
  </si>
  <si>
    <t>36.211 10.2.6, 10.2.8
36.213 16.1.1, 16.2.2, 16.4</t>
    <phoneticPr fontId="0" type="noConversion"/>
  </si>
  <si>
    <t>10.2.6.2</t>
    <phoneticPr fontId="0" type="noConversion"/>
  </si>
  <si>
    <t>16.4.1.4, 16.6.1</t>
    <phoneticPr fontId="0" type="noConversion"/>
  </si>
  <si>
    <t>16.2.2</t>
    <phoneticPr fontId="0" type="noConversion"/>
  </si>
  <si>
    <t>16.4.1.3</t>
    <phoneticPr fontId="0" type="noConversion"/>
  </si>
  <si>
    <t>10.1.6.1</t>
    <phoneticPr fontId="0" type="noConversion"/>
  </si>
  <si>
    <t>10.1.6.1</t>
    <phoneticPr fontId="0" type="noConversion"/>
  </si>
  <si>
    <t>5.1.1, 5.1.4</t>
    <phoneticPr fontId="0" type="noConversion"/>
  </si>
  <si>
    <t>36.211 10.1.6.1
36.213 16.3.2</t>
    <phoneticPr fontId="0" type="noConversion"/>
  </si>
  <si>
    <t>16.4.2</t>
    <phoneticPr fontId="0" type="noConversion"/>
  </si>
  <si>
    <t>16.1.2</t>
    <phoneticPr fontId="0" type="noConversion"/>
  </si>
  <si>
    <t>10.1.3</t>
    <phoneticPr fontId="0" type="noConversion"/>
  </si>
  <si>
    <t>16.2.1.1</t>
    <phoneticPr fontId="0" type="noConversion"/>
  </si>
  <si>
    <t>16.2.1.1.</t>
    <phoneticPr fontId="0" type="noConversion"/>
  </si>
  <si>
    <t>10.1.4.1.2</t>
    <phoneticPr fontId="0" type="noConversion"/>
  </si>
  <si>
    <t>10.1.4.1.3</t>
    <phoneticPr fontId="0" type="noConversion"/>
  </si>
  <si>
    <t>10.2.3.4</t>
    <phoneticPr fontId="0" type="noConversion"/>
  </si>
  <si>
    <t>10.2.2.1, 10.2.6</t>
    <phoneticPr fontId="0" type="noConversion"/>
  </si>
  <si>
    <t>10.2.6A</t>
  </si>
  <si>
    <t>systemFrameNumber-MSB</t>
    <phoneticPr fontId="0" type="noConversion"/>
  </si>
  <si>
    <t>operationModeInfo</t>
    <phoneticPr fontId="0" type="noConversion"/>
  </si>
  <si>
    <t>eutra-NumCRS-Ports</t>
    <phoneticPr fontId="0" type="noConversion"/>
  </si>
  <si>
    <t>eutra-CRS-SequenceInfo</t>
    <phoneticPr fontId="0" type="noConversion"/>
  </si>
  <si>
    <t>rasterOffset</t>
    <phoneticPr fontId="0" type="noConversion"/>
  </si>
  <si>
    <t>hyperSFN-LSB</t>
    <phoneticPr fontId="0" type="noConversion"/>
  </si>
  <si>
    <t>eutraControlRegionSize</t>
    <phoneticPr fontId="0" type="noConversion"/>
  </si>
  <si>
    <t>nrs-CRS-PowerOffset</t>
    <phoneticPr fontId="0" type="noConversion"/>
  </si>
  <si>
    <t>schedulingInfoSIB1</t>
    <phoneticPr fontId="0" type="noConversion"/>
  </si>
  <si>
    <t>npdcch-NumRepetitions</t>
    <phoneticPr fontId="0" type="noConversion"/>
  </si>
  <si>
    <t>npdcch-StartSF-USS</t>
    <phoneticPr fontId="0" type="noConversion"/>
  </si>
  <si>
    <t>npdcch-Offset-USS</t>
    <phoneticPr fontId="0" type="noConversion"/>
  </si>
  <si>
    <t>npdcch-NumRepetitionPaging</t>
    <phoneticPr fontId="0" type="noConversion"/>
  </si>
  <si>
    <t>nprach-Periodicity</t>
    <phoneticPr fontId="0" type="noConversion"/>
  </si>
  <si>
    <t>nprach-SubcarrierOffset</t>
    <phoneticPr fontId="0" type="noConversion"/>
  </si>
  <si>
    <t>nprach-NumSubcarriers</t>
    <phoneticPr fontId="0" type="noConversion"/>
  </si>
  <si>
    <t>nprach-SubcarrierMSG3-RangeStart</t>
    <phoneticPr fontId="0" type="noConversion"/>
  </si>
  <si>
    <t>nprach-NumCBRA-StartSubcarriers</t>
    <phoneticPr fontId="0" type="noConversion"/>
  </si>
  <si>
    <t>maxNumPreambleAttemptCE</t>
    <phoneticPr fontId="0" type="noConversion"/>
  </si>
  <si>
    <t>npdcch-NumRepetitions-RA</t>
    <phoneticPr fontId="0" type="noConversion"/>
  </si>
  <si>
    <t>npdcch-StartSF-CSS-RA</t>
    <phoneticPr fontId="0" type="noConversion"/>
  </si>
  <si>
    <t>npdcch-Offset-RA</t>
    <phoneticPr fontId="0" type="noConversion"/>
  </si>
  <si>
    <t>ack-NACK-NumRepetitions</t>
    <phoneticPr fontId="0" type="noConversion"/>
  </si>
  <si>
    <t>srs-SubframeConfig</t>
    <phoneticPr fontId="0" type="noConversion"/>
  </si>
  <si>
    <t>npusch-allSymbols</t>
    <phoneticPr fontId="0" type="noConversion"/>
  </si>
  <si>
    <t>p0-NominalNPUSCH</t>
    <phoneticPr fontId="0" type="noConversion"/>
  </si>
  <si>
    <t>p0-UE-NPUSCH</t>
    <phoneticPr fontId="0" type="noConversion"/>
  </si>
  <si>
    <t>preambleInitialReceivedTargetPower</t>
    <phoneticPr fontId="0" type="noConversion"/>
  </si>
  <si>
    <t>deltaPreambleMsg3</t>
    <phoneticPr fontId="0" type="noConversion"/>
  </si>
  <si>
    <t>alpha</t>
    <phoneticPr fontId="0" type="noConversion"/>
  </si>
  <si>
    <t>nrs-Power</t>
    <phoneticPr fontId="0" type="noConversion"/>
  </si>
  <si>
    <t>nrs-PowerOffsetNonAnchor</t>
    <phoneticPr fontId="0" type="noConversion"/>
  </si>
  <si>
    <t>threeTone-BaseSequence</t>
    <phoneticPr fontId="0" type="noConversion"/>
  </si>
  <si>
    <t>sixTone-BaseSequence</t>
    <phoneticPr fontId="0" type="noConversion"/>
  </si>
  <si>
    <t>twelveTone-BaseSequence</t>
    <phoneticPr fontId="0" type="noConversion"/>
  </si>
  <si>
    <t>threeTone-CyclicShift</t>
    <phoneticPr fontId="0" type="noConversion"/>
  </si>
  <si>
    <t>sixTone-CyclicShift</t>
    <phoneticPr fontId="0" type="noConversion"/>
  </si>
  <si>
    <t>groupHoppingEnabled</t>
    <phoneticPr fontId="0" type="noConversion"/>
  </si>
  <si>
    <t>groupHoppingDisabled</t>
    <phoneticPr fontId="0" type="noConversion"/>
  </si>
  <si>
    <t>groupAssignmentNPUSCH</t>
    <phoneticPr fontId="0" type="noConversion"/>
  </si>
  <si>
    <t>dl-GapThreshold</t>
    <phoneticPr fontId="0" type="noConversion"/>
  </si>
  <si>
    <t>dl-GapPeriodicity</t>
    <phoneticPr fontId="0" type="noConversion"/>
  </si>
  <si>
    <t>dl-GapDurationCoeff</t>
    <phoneticPr fontId="0" type="noConversion"/>
  </si>
  <si>
    <t>nprsBitmap</t>
    <phoneticPr fontId="0" type="noConversion"/>
  </si>
  <si>
    <t>nprs-Period</t>
    <phoneticPr fontId="0" type="noConversion"/>
  </si>
  <si>
    <t>nprs-startSF</t>
    <phoneticPr fontId="0" type="noConversion"/>
  </si>
  <si>
    <t>nprs-NumSF</t>
    <phoneticPr fontId="0" type="noConversion"/>
  </si>
  <si>
    <t>nprs-MutingInfoA, nprs-MutingInfoB</t>
    <phoneticPr fontId="0" type="noConversion"/>
  </si>
  <si>
    <t>nprsID</t>
    <phoneticPr fontId="0" type="noConversion"/>
  </si>
  <si>
    <t>operationModeInfoNPRS</t>
    <phoneticPr fontId="0" type="noConversion"/>
  </si>
  <si>
    <t>nprsSequenceInfo</t>
    <phoneticPr fontId="0" type="noConversion"/>
  </si>
  <si>
    <t>nprs-slotNumberOffset</t>
    <phoneticPr fontId="0" type="noConversion"/>
  </si>
  <si>
    <t>nprs-SFN-Offset</t>
    <phoneticPr fontId="0" type="noConversion"/>
  </si>
  <si>
    <t>otdoa-SIB1-NB-repetitions</t>
    <phoneticPr fontId="0" type="noConversion"/>
  </si>
  <si>
    <t>raster offset</t>
    <phoneticPr fontId="0" type="noConversion"/>
  </si>
  <si>
    <t>R_max for USS</t>
    <phoneticPr fontId="0" type="noConversion"/>
  </si>
  <si>
    <t>G for USS</t>
    <phoneticPr fontId="0" type="noConversion"/>
  </si>
  <si>
    <t>\Alpha_Offset for USS</t>
    <phoneticPr fontId="0" type="noConversion"/>
  </si>
  <si>
    <t>R_max for Type1-CSS</t>
    <phoneticPr fontId="0" type="noConversion"/>
  </si>
  <si>
    <t>N_period^NPRACH</t>
    <phoneticPr fontId="0" type="noConversion"/>
  </si>
  <si>
    <t>N_start^NPRACH</t>
    <phoneticPr fontId="0" type="noConversion"/>
  </si>
  <si>
    <t>N_scoffset^NPRACH</t>
    <phoneticPr fontId="0" type="noConversion"/>
  </si>
  <si>
    <t>N_sc^NPRACH</t>
    <phoneticPr fontId="0" type="noConversion"/>
  </si>
  <si>
    <t>N_MSG3^NPRACH</t>
    <phoneticPr fontId="0" type="noConversion"/>
  </si>
  <si>
    <t>N_{sc_cont}^NPRACH</t>
    <phoneticPr fontId="0" type="noConversion"/>
  </si>
  <si>
    <t>N_rep^NPRACH</t>
    <phoneticPr fontId="0" type="noConversion"/>
  </si>
  <si>
    <t>R_max for Type2-CSS</t>
    <phoneticPr fontId="0" type="noConversion"/>
  </si>
  <si>
    <t>G for Type2-CSS</t>
    <phoneticPr fontId="0" type="noConversion"/>
  </si>
  <si>
    <t>Alpha_Offset for Type2-CSS</t>
    <phoneticPr fontId="0" type="noConversion"/>
  </si>
  <si>
    <t>N_Rep^AN</t>
    <phoneticPr fontId="0" type="noConversion"/>
  </si>
  <si>
    <t>N_Rep^AN for Msg4</t>
    <phoneticPr fontId="0" type="noConversion"/>
  </si>
  <si>
    <t>P_{O_NOMINAL_NPUSCH} (1)</t>
    <phoneticPr fontId="0" type="noConversion"/>
  </si>
  <si>
    <t>P_{O_UE_NPUSCH} (1)</t>
    <phoneticPr fontId="0" type="noConversion"/>
  </si>
  <si>
    <t>P_{O_PRE}</t>
    <phoneticPr fontId="0" type="noConversion"/>
  </si>
  <si>
    <t>\Delta_{PREAMBLE_Msg3}</t>
    <phoneticPr fontId="0" type="noConversion"/>
  </si>
  <si>
    <t>\alpha_c (1)</t>
    <phoneticPr fontId="0" type="noConversion"/>
  </si>
  <si>
    <t>N_{gap, threshold}</t>
    <phoneticPr fontId="0" type="noConversion"/>
  </si>
  <si>
    <t>N_{gap, period}</t>
    <phoneticPr fontId="0" type="noConversion"/>
  </si>
  <si>
    <t>N_{gap, coeff}</t>
    <phoneticPr fontId="0" type="noConversion"/>
  </si>
  <si>
    <t>T_NPRS</t>
  </si>
  <si>
    <t>Alpha_NPRS</t>
    <phoneticPr fontId="0" type="noConversion"/>
  </si>
  <si>
    <t>N_NPRS</t>
  </si>
  <si>
    <t>N^NPRS_ID</t>
  </si>
  <si>
    <t>Number of PBCH antenna ports</t>
  </si>
  <si>
    <t>PRB index for NPRS</t>
    <phoneticPr fontId="0" type="noConversion"/>
  </si>
  <si>
    <t>Slot number offset for NPRS</t>
  </si>
  <si>
    <t>SFN offset for NPRS</t>
  </si>
  <si>
    <t xml:space="preserve">repetition number of SIB1-NB </t>
  </si>
  <si>
    <t>Existing parameter</t>
    <phoneticPr fontId="0" type="noConversion"/>
  </si>
  <si>
    <t>Existing parameter</t>
    <phoneticPr fontId="0" type="noConversion"/>
  </si>
  <si>
    <t>Existing parameter in LTE</t>
    <phoneticPr fontId="0" type="noConversion"/>
  </si>
  <si>
    <t>Same as R13 FDD NB-IoT.
4 bits</t>
    <phoneticPr fontId="0" type="noConversion"/>
  </si>
  <si>
    <t>Same as R13 FDD NB-IoT.
{Inband-SamePCI, Inband-DifferentPCI, Guardband, Standalone}</t>
    <phoneticPr fontId="0" type="noConversion"/>
  </si>
  <si>
    <t>Same as R13 FDD NB-IoT.
{same, 4}</t>
    <phoneticPr fontId="0" type="noConversion"/>
  </si>
  <si>
    <t>Same as R13 FDD NB-IoT
{-7.5, -2.5, 2.5, 7.5}</t>
    <phoneticPr fontId="0" type="noConversion"/>
  </si>
  <si>
    <t>Same as R13 FDD NB-IoT
2 bits</t>
    <phoneticPr fontId="0" type="noConversion"/>
  </si>
  <si>
    <t>{1,2,3}</t>
    <phoneticPr fontId="0" type="noConversion"/>
  </si>
  <si>
    <t>Same as R13 FDD NB-IoT.
{-6, -4.77, -3, -1.77, 0, 1, 1.23, 2, 3, 4, 4.23, 5, 6, 7, 8, 9}</t>
    <phoneticPr fontId="0" type="noConversion"/>
  </si>
  <si>
    <t>Same as R13 FDD NB-IoT.
{1, 2, 4, 8, 16, 32, 64, 128, 256, 512, 1024, 2048}</t>
    <phoneticPr fontId="0" type="noConversion"/>
  </si>
  <si>
    <t>Same as R13 FDD NB-IoT.
{12, 24, 36, 48}</t>
    <phoneticPr fontId="0" type="noConversion"/>
  </si>
  <si>
    <t>Same as R13 FDD NB-IoT.
{0, 1/3, 2/3, 1}</t>
    <phoneticPr fontId="0" type="noConversion"/>
  </si>
  <si>
    <t xml:space="preserve">Same as R13 FDD NB-IoT.
{8, 10, 11, 12, 20, 22, 23, 24, 32, 34, 35, 36, 40, 44, 46, 48}
</t>
    <phoneticPr fontId="0" type="noConversion"/>
  </si>
  <si>
    <t>Same as R13 FDD NB-IoT.
{3, 4, 5, 6, 7, 8, 10}</t>
    <phoneticPr fontId="0" type="noConversion"/>
  </si>
  <si>
    <t>Same as R13 FDD NB-IoT.
4 bits</t>
    <phoneticPr fontId="0" type="noConversion"/>
  </si>
  <si>
    <t>Same as R13 FDD NB-IoT.
{TRUE, FALSE}</t>
    <phoneticPr fontId="0" type="noConversion"/>
  </si>
  <si>
    <t>TRUE</t>
    <phoneticPr fontId="0" type="noConversion"/>
  </si>
  <si>
    <t>Same as R13 FDD NB-IoT.
 {-126..24}</t>
    <phoneticPr fontId="0" type="noConversion"/>
  </si>
  <si>
    <t>Same as R13 FDD NB-IoT.
 {-8..7}</t>
    <phoneticPr fontId="0" type="noConversion"/>
  </si>
  <si>
    <t>0</t>
    <phoneticPr fontId="0" type="noConversion"/>
  </si>
  <si>
    <t>UE-specific</t>
    <phoneticPr fontId="0" type="noConversion"/>
  </si>
  <si>
    <t xml:space="preserve">Same as R13 FDD NB-IoT.
{-120, -118, -116, -114, -112, -110, -108, -106, -104, -102, -100, -98, -96, -94, -92, -90}
</t>
    <phoneticPr fontId="0" type="noConversion"/>
  </si>
  <si>
    <t>Same as R13 FDD NB-IoT.
 {-1..6}</t>
    <phoneticPr fontId="0" type="noConversion"/>
  </si>
  <si>
    <t>Same as FDD NB-IoT
{0, 0.4, 0.5, 0.6, 0.7, 0.8, 0.9, 1}</t>
    <phoneticPr fontId="0" type="noConversion"/>
  </si>
  <si>
    <t>Same as R13 FDD NB-IoT
{-60..50}</t>
    <phoneticPr fontId="0" type="noConversion"/>
  </si>
  <si>
    <t>36.331</t>
    <phoneticPr fontId="0" type="noConversion"/>
  </si>
  <si>
    <t>Same as FDD NB-IoT.
{-12, -10, -8, -6, -4, -2, 0, 3}</t>
    <phoneticPr fontId="0" type="noConversion"/>
  </si>
  <si>
    <t>0</t>
    <phoneticPr fontId="0" type="noConversion"/>
  </si>
  <si>
    <t>Same as R13 FDD NB-IoT.
{0..12}</t>
    <phoneticPr fontId="0" type="noConversion"/>
  </si>
  <si>
    <t>Same as R13 FDD NB-IoT.
{0..14}</t>
    <phoneticPr fontId="0" type="noConversion"/>
  </si>
  <si>
    <t>Same as R13 FDD NB-IoT.
{0..30}</t>
    <phoneticPr fontId="0" type="noConversion"/>
  </si>
  <si>
    <t>Same as R13 FDD NB-IoT.
{0..2}</t>
    <phoneticPr fontId="0" type="noConversion"/>
  </si>
  <si>
    <t>Same as R13 FDD NB-IoT.
{0..3}</t>
    <phoneticPr fontId="0" type="noConversion"/>
  </si>
  <si>
    <t>Same as R13 FDD NB-IoT.</t>
    <phoneticPr fontId="0" type="noConversion"/>
  </si>
  <si>
    <t>Cell-specific</t>
    <phoneticPr fontId="0" type="noConversion"/>
  </si>
  <si>
    <t>Same as R13 FDD NB-IoT.
{0..29}</t>
    <phoneticPr fontId="0" type="noConversion"/>
  </si>
  <si>
    <t>No gap</t>
    <phoneticPr fontId="0" type="noConversion"/>
  </si>
  <si>
    <t>UE-specific</t>
    <phoneticPr fontId="0" type="noConversion"/>
  </si>
  <si>
    <t>2, 4, 8, or 16 bits</t>
  </si>
  <si>
    <t>Same as R13 FDD NB-IoT.
0 … 4095</t>
    <phoneticPr fontId="0" type="noConversion"/>
  </si>
  <si>
    <t>not present</t>
  </si>
  <si>
    <t>Same as R13 FDD NB-IoT.
1,2,4</t>
    <phoneticPr fontId="0" type="noConversion"/>
  </si>
  <si>
    <t>Same as R13 FDD NB-IoT.
inband, standalone</t>
    <phoneticPr fontId="0" type="noConversion"/>
  </si>
  <si>
    <t>Same as R13 FDD NB-IoT.
0…174</t>
    <phoneticPr fontId="0" type="noConversion"/>
  </si>
  <si>
    <t>0…19</t>
  </si>
  <si>
    <t>0…63</t>
  </si>
  <si>
    <t>{4,8,16}</t>
  </si>
  <si>
    <t>The maximum number of NPDCCH repetitions the UE needs to monitor for UE-speific search space.</t>
    <phoneticPr fontId="0" type="noConversion"/>
  </si>
  <si>
    <t>Fractional period offset of starting subframe for NPDCCH UE specific search space</t>
    <phoneticPr fontId="0" type="noConversion"/>
  </si>
  <si>
    <t>The maximum number of NPDCCH repetitions the UE needs to monitor for CSS for Paging</t>
    <phoneticPr fontId="0" type="noConversion"/>
  </si>
  <si>
    <t>Start time of the NPRACH resource in one period</t>
    <phoneticPr fontId="0" type="noConversion"/>
  </si>
  <si>
    <t>Fraction for calculating the starting subcarrier index of the range reserved for indication of UE support for multi-tone Msg3 transmission within the NPRACH resource.</t>
    <phoneticPr fontId="0" type="noConversion"/>
  </si>
  <si>
    <t>number of starting sub-carriers allocated to UE initiated random access</t>
    <phoneticPr fontId="0" type="noConversion"/>
  </si>
  <si>
    <t>Maximum number of preamble transmission attempts per coverage level</t>
    <phoneticPr fontId="0" type="noConversion"/>
  </si>
  <si>
    <t>Fractional period offset of starting subframe for NPDCCH CSS Type 2</t>
    <phoneticPr fontId="0" type="noConversion"/>
  </si>
  <si>
    <t>Number of repetitions for the ACK NACK resource unit carrying HARQ response to NPDSCH.</t>
    <phoneticPr fontId="0" type="noConversion"/>
  </si>
  <si>
    <t>Number of repetitions for ACK/NACK HARQ response to NPDSCH containing Msg4 per NPRACH resource</t>
    <phoneticPr fontId="0" type="noConversion"/>
  </si>
  <si>
    <t>Timing offset between uplink and downlink radio frames at the UE, expressed in units of  T_s</t>
    <phoneticPr fontId="0" type="noConversion"/>
  </si>
  <si>
    <t>Parameter: SRS SubframeConfiguration. See TS 36.211, table 5.5.3.3-2</t>
    <phoneticPr fontId="0" type="noConversion"/>
  </si>
  <si>
    <t>Parameter:  P_{O_NOMINAL_NPUSCH} (1)</t>
    <phoneticPr fontId="0" type="noConversion"/>
  </si>
  <si>
    <t>Parameter: \Delta_{PREAMBLE_Msg3 for NB-IoT</t>
    <phoneticPr fontId="0" type="noConversion"/>
  </si>
  <si>
    <t>Provides the power offset of the downlink narrowband reference-signal EPRE of the anchor/ non-anchor carrier relative to the anchor carrier, unit in dB</t>
    <phoneticPr fontId="0" type="noConversion"/>
  </si>
  <si>
    <t>Periodicity of a DL transmission gap in number of subframes</t>
    <phoneticPr fontId="0" type="noConversion"/>
  </si>
  <si>
    <t>Coefficient to calculate the gap duration of a DL transmission: dl-GapDurationCoeff * dl-GapPeriodicity, Duration in number of subframes</t>
    <phoneticPr fontId="0" type="noConversion"/>
  </si>
  <si>
    <t>NPRS periodicity in subframes</t>
  </si>
  <si>
    <t>NPRS first subframe offset from the start of the period, expressed as a fraction of T_NPRS</t>
    <phoneticPr fontId="0" type="noConversion"/>
  </si>
  <si>
    <t>Number of consecutive subframes containing NPRS</t>
  </si>
  <si>
    <t xml:space="preserve">Each bit in a muting pattern corresponds to:
• For Part A, consecutive 10 subframes
• For Part B,  one NPRS occasion
If a bit in the NPRS muting sequence is set to "0", then the NPRS is muted in the corresponding subframes
Per NB-IoT carrier, one muting pattern is signaled associated with Part A (if configured) and one muting pattern is signaled associated with Part B (if configured).
</t>
  </si>
  <si>
    <t>The NPRS identity, if configured</t>
  </si>
  <si>
    <t>The number of LTE PBCH antenna ports the UE shall assume for the NPRS pattern on an in-band carrier</t>
  </si>
  <si>
    <t>The operation mode of a NPRS carrier</t>
  </si>
  <si>
    <t>The index of the PRB containing NPRS</t>
    <phoneticPr fontId="0" type="noConversion"/>
  </si>
  <si>
    <t>As with LTE parameter (the number of full slots counted from the beginning of a radio frame of the assistance data reference cell to the beginning of the closest subsequent radio frame of the neighbor cell)</t>
  </si>
  <si>
    <t>The number of full radio frames counted from the beginning of a radio frame #0 of the assistance data reference cell to the beginning of the closest subsequent radio frame #0 of the neighbor cell</t>
  </si>
  <si>
    <t>Same as R13 FDD NB-IoT
{0…31}</t>
  </si>
  <si>
    <t>subframeAssignment</t>
  </si>
  <si>
    <t>Special subframe configuration</t>
  </si>
  <si>
    <t>Existing LTE parameter</t>
  </si>
  <si>
    <t>Same as LTE</t>
  </si>
  <si>
    <t>Special subframe configuation</t>
  </si>
  <si>
    <t>Indicated in SIB1-NB. Config 0 is not supported. Working assumption: config 6 is not supported.
For standalone operation mode, at least the same UL/DL configurations as TDD NB-IoT in-band/guard-band are supported. FFS new UL/DL configurations in standalone.</t>
  </si>
  <si>
    <t>twoHARQ-Processes-config</t>
  </si>
  <si>
    <t>Existing parameter</t>
  </si>
  <si>
    <t>UE is configured to use 2 UL/DL HARQ processes</t>
  </si>
  <si>
    <t>true</t>
  </si>
  <si>
    <t>false</t>
  </si>
  <si>
    <t>36.211,  36.213</t>
  </si>
  <si>
    <t>Uplink-downlink subframe configuration</t>
  </si>
  <si>
    <t>tdd-SubframeBitmap</t>
  </si>
  <si>
    <t>New parameter</t>
  </si>
  <si>
    <t>Indicates the valid UL/DL/special subframes for transmissions</t>
  </si>
  <si>
    <t>NB-IoT carrier and NPRACH resource specific</t>
  </si>
  <si>
    <t>number of NPRACH repetitions per attempt</t>
  </si>
  <si>
    <t>numRepetitionsPerPreambleAttempt</t>
  </si>
  <si>
    <t>alpha_WUS</t>
  </si>
  <si>
    <t>NPRACH range enh</t>
  </si>
  <si>
    <t>Updated parameter</t>
  </si>
  <si>
    <t>Periodicity of an NPRACH resource for FDD NPRACH format 2</t>
  </si>
  <si>
    <t>Start time of the NPRACH resource in one periodfor FDD NPRACH format 2</t>
  </si>
  <si>
    <t>Number of subcarriers in an NPRACH resource for FDD NPRACH format 2</t>
  </si>
  <si>
    <t>Fraction for calculating the starting subcarrier index of the range reserved for indication of UE support for multi-tone Msg3 transmission within the NPRACH resource. for FDD NPRACH format 2.</t>
  </si>
  <si>
    <t>number of starting sub-carriers allocated to UE initiated random accessfor FDD NPRACH format 2</t>
  </si>
  <si>
    <t>number of NPRACH repetitions per attemptfor FDD NPRACH format 2</t>
  </si>
  <si>
    <t>Frequency location of an NPRACH resource within a PRB for FDD NPRACH format 2</t>
  </si>
  <si>
    <t>TBS-EDT-NB</t>
  </si>
  <si>
    <t>10.1.6</t>
  </si>
  <si>
    <t>TDD NPRACH format</t>
  </si>
  <si>
    <t>nprach-PreambleFormat</t>
  </si>
  <si>
    <t>New parameter</t>
    <phoneticPr fontId="10" type="noConversion"/>
  </si>
  <si>
    <t>New parameter</t>
    <phoneticPr fontId="10" type="noConversion"/>
  </si>
  <si>
    <t>Cell specific</t>
    <phoneticPr fontId="10" type="noConversion"/>
  </si>
  <si>
    <t>schedulingInfoSIB1</t>
    <phoneticPr fontId="0" type="noConversion"/>
  </si>
  <si>
    <t>specialSubframePatterns</t>
    <phoneticPr fontId="10" type="noConversion"/>
  </si>
  <si>
    <t>{anchor, non-anchor}</t>
  </si>
  <si>
    <t>carrierInfoSIB1</t>
  </si>
  <si>
    <t>Refer to RAN1 agreements for permitted configurations of NPRACH formats per UL/DL configuration.</t>
  </si>
  <si>
    <t>MIB-NB</t>
  </si>
  <si>
    <t>SIB1-NB</t>
  </si>
  <si>
    <t>NPDCCH</t>
  </si>
  <si>
    <t>NPDSCH</t>
  </si>
  <si>
    <t>NPUSCH</t>
  </si>
  <si>
    <t>RACH</t>
  </si>
  <si>
    <t>PC</t>
  </si>
  <si>
    <t>UL DM-RS</t>
  </si>
  <si>
    <t>DL gaps</t>
  </si>
  <si>
    <t>OTDOA</t>
  </si>
  <si>
    <t>TDD config</t>
  </si>
  <si>
    <t>2 HARQ</t>
  </si>
  <si>
    <t>If the anchor NB-IoT carrier supports NPRS configuration by Part B only, this parameter indicates the repetition number of SIB1-NB on the anchor carrier</t>
  </si>
  <si>
    <t>{328, 408, 504, 584, 680, 808, 936, 1000}</t>
  </si>
  <si>
    <t>EDT-smalllTBS-number-config</t>
  </si>
  <si>
    <t>NPRACH resource specific</t>
  </si>
  <si>
    <t>NPRACH CE level specific</t>
  </si>
  <si>
    <t>nprach-CP-Length</t>
  </si>
  <si>
    <t>Cyclic prefix length for NPRACH transmission for SR without HARQ-ACK</t>
  </si>
  <si>
    <t>{66.7, 266.7, 800}</t>
  </si>
  <si>
    <t>Value range updated for NPRACH format 2</t>
  </si>
  <si>
    <t>Configured per NPRACH CE level in SIB-NB. If not enabled, UE must use the maximum configured TBS for the CE level</t>
  </si>
  <si>
    <t>Cell-specific and NPRACH CE level specific</t>
  </si>
  <si>
    <t>N_NSSS^pre</t>
  </si>
  <si>
    <t>eNB can signal the number of consecutive NSSS occasions that use different precoders for NSSS transmission</t>
  </si>
  <si>
    <t>nsss-NumOccasionDifferentPrecoder</t>
  </si>
  <si>
    <t>wus-NumPOs</t>
  </si>
  <si>
    <t>alpha</t>
  </si>
  <si>
    <t>MIB-NB indicates whether SIB1-NB is transmitted on anchor carrier or non-anchor carrier.</t>
    <phoneticPr fontId="10" type="noConversion"/>
  </si>
  <si>
    <t>Configured in SIB per NB-IoT carrier. 3 bits are used to indicate the scaling factors.</t>
  </si>
  <si>
    <t>If enabled for the CE level, UE can use TBS smaller than the maximum configured TBS</t>
  </si>
  <si>
    <r>
      <t xml:space="preserve">Parameter: </t>
    </r>
    <r>
      <rPr>
        <i/>
        <sz val="8"/>
        <rFont val="Arial"/>
        <family val="2"/>
      </rPr>
      <t>groupHoppingEnabled</t>
    </r>
    <r>
      <rPr>
        <sz val="8"/>
        <rFont val="Times New Roman"/>
        <family val="1"/>
      </rPr>
      <t>, see TS 36.211</t>
    </r>
  </si>
  <si>
    <r>
      <t xml:space="preserve">Parameter: </t>
    </r>
    <r>
      <rPr>
        <i/>
        <sz val="8"/>
        <rFont val="Arial"/>
        <family val="2"/>
      </rPr>
      <t>groupHoppingDisabled</t>
    </r>
    <r>
      <rPr>
        <sz val="8"/>
        <rFont val="Times New Roman"/>
        <family val="1"/>
      </rPr>
      <t>, see TS 36.211</t>
    </r>
  </si>
  <si>
    <r>
      <t xml:space="preserve">Indicated in SIB1-NB. Working assumption: all LTE ssp are supported. </t>
    </r>
    <r>
      <rPr>
        <sz val="8"/>
        <rFont val="Cambria"/>
        <family val="1"/>
      </rPr>
      <t xml:space="preserve">TDD NB-IoT also supports CRS-less special subframe configuration #10
</t>
    </r>
  </si>
  <si>
    <t>Same as R13 FDD NB-IoT.
{0, 12, 24, 36, 2, 18, 34}</t>
  </si>
  <si>
    <t>Based on a working assumption in RAN1 pending RAN4 feedback</t>
  </si>
  <si>
    <t>If enabled UE can use physical layer SR transmitted with HARQ-ACK</t>
  </si>
  <si>
    <t>Based on a working assumption</t>
  </si>
  <si>
    <t xml:space="preserve">Based on a working assumption. </t>
  </si>
  <si>
    <t>Resource configuration for sending physical layer SR without HARQ-ACK. Transmitted in NPRACH resources using an NPRACH-based signal.</t>
  </si>
  <si>
    <t>FFS</t>
  </si>
  <si>
    <t>sr-With-HARQ-ACK-config</t>
  </si>
  <si>
    <t>sr-Without-HARQ-ACK-resource</t>
  </si>
  <si>
    <t>freqInfoSIB1</t>
  </si>
  <si>
    <t xml:space="preserve">When SIB1-NB transmitted on non-anchor carrier, 1 bit to indicate the frequency information of SIB1-NB for inband anchor + inband non-anchor and standalone +standalone mode. </t>
  </si>
  <si>
    <t>16.4.1.3</t>
  </si>
  <si>
    <t>Other SIBs than SIB1-NB can be transmitted  on non-anchor carrier.</t>
  </si>
  <si>
    <t>Applicability of this parameter for SIB1-NB on a non-anchor carrier needs to be checked</t>
  </si>
  <si>
    <t>SRS</t>
  </si>
  <si>
    <t>The lists of actual TBS values will be defined in tables in 36.213. When the configuration is present, 2 of the listed actual TBS values can be used. When the configuration is not present, any of the listed actual TBS values can be used.</t>
  </si>
  <si>
    <t>WUS_offset</t>
  </si>
  <si>
    <t>timeOffset</t>
  </si>
  <si>
    <t>2</t>
  </si>
  <si>
    <t>When MIB-NB indicates that SIB1-NB is transmitted on anchor carrier:
• 4 bits are used to indicate the repetitions/TBS/subframe of SIB1-NB.
When MIB-NB indicates that SIB1-NB is transmitted on non-anchor carrier:
• 3 bits are used to indicate the repetitions/TBS of SIB1-NB.
Note:  8 or 16 SIB1-NB repetitions can be configured on non-anchor carrier.</t>
  </si>
  <si>
    <t>preamble format 0, preamble format 1, preamble format 2, preamble format 0-a, preamble format 1-a</t>
  </si>
  <si>
    <t>For in-band case, the control region size on the carrier where SIB1-NB is transmitted is indicated in SIB1-NB</t>
  </si>
  <si>
    <t>NB-SIB1 contains scheduling information, and L1 information needed to receive other SIBs such as MCS, TBS, repetition pattern, and time/frequency resources</t>
  </si>
  <si>
    <t>Starting subframes configuration of the NPDCCH UE-specific search space.</t>
  </si>
  <si>
    <t>Frequency location of an NPRACH resource within a PRB</t>
  </si>
  <si>
    <t>The starting subframes configuration of the NPDCCH CSS for RAR/Msg3 re-transmission/Msg4</t>
  </si>
  <si>
    <t>Parameter: \alpha (1) for NPUSCH carrying data</t>
  </si>
  <si>
    <t xml:space="preserve">Parameter: Narrowband Reference-signal power, which provides the downlink reference-signal EPRE, </t>
  </si>
  <si>
    <t xml:space="preserve">• Higher layers signal one bitmap containing to indicate whether the DL/UL/special subframes are valid or not
• The length of the bitmap applies to
o For guard-band: 10 ms
o For standalone: 10 ms. FFS: other values if any for co-existence purpose 
o For in-band: At least 10 ms and 40 ms are supported; FFS if also an 80 ms length is supported for coexistence with dynamic TDD.
Signaling for non-anchor SIB carriers is to be clarified.
</t>
  </si>
  <si>
    <t>RAN2 ASN.1 name
(suggestions/examples)</t>
  </si>
  <si>
    <r>
      <t>Default UE configuration is a one-to-one mapping. Optional UE configuration is 1-to-N mapping</t>
    </r>
    <r>
      <rPr>
        <strike/>
        <sz val="8"/>
        <color theme="5"/>
        <rFont val="Arial"/>
        <family val="2"/>
      </rPr>
      <t/>
    </r>
  </si>
  <si>
    <t>The number of permitted TBS values the UE can choose from, if EDT-smallTBS-config is enabled for the CE level</t>
  </si>
  <si>
    <t>NRS to NSSS power ratio. If present, NSSS can be used instead of NRS for RRM measurements</t>
  </si>
  <si>
    <t>numDRX-CyclesRelaxed</t>
  </si>
  <si>
    <t>N_DRX^relax</t>
  </si>
  <si>
    <t>WUS provides synchronization of up to the timing/frequency offset resulting from not synchronizing due to RRM measurement relaxation of N_DRX^relax cycles</t>
  </si>
  <si>
    <t>{1,2,4,8}</t>
  </si>
  <si>
    <t>[FFS]</t>
  </si>
  <si>
    <t>N_DRX^relax * (DRX cycle length) &lt;= 10.24 seconds</t>
  </si>
  <si>
    <t>{1/128,1/64,1/32,1/16,1/8,1/4,1/2}</t>
  </si>
  <si>
    <t>Y</t>
  </si>
  <si>
    <t>NB-IoT carrier for SR without HARQ-ACK</t>
  </si>
  <si>
    <t>{0, 1, … 15}</t>
  </si>
  <si>
    <t>Starting subcarrier for SR without HARQ-ACK wiithin the NB-IoT carrier for SR</t>
  </si>
  <si>
    <t>{0, 1, …, 47} for NPRACH format 0/1; {0, 1, …, 143} for NPRACH format 2</t>
  </si>
  <si>
    <t>Only sucbarriers within non-contention based NPRACH resource can be used.</t>
  </si>
  <si>
    <t>Number of NPRACH repetitions for SR without HARQ-ACK</t>
  </si>
  <si>
    <t>{0,1,2,3}</t>
  </si>
  <si>
    <t>sr-carrierIndex</t>
  </si>
  <si>
    <t>sr-subcarrierIndex</t>
  </si>
  <si>
    <t>sr-numRepetitions</t>
  </si>
  <si>
    <t>sr-NPRACH-format</t>
  </si>
  <si>
    <t>NPRACH format for  SR without HARQ-ACK</t>
  </si>
  <si>
    <t>{0,1,2}</t>
  </si>
  <si>
    <t>211, 213</t>
  </si>
  <si>
    <t>UL SPS for BSR</t>
  </si>
  <si>
    <t>Periodicity of NPUSCH format 1 resource for UL SPS for BSR</t>
  </si>
  <si>
    <t>semiPersistSchedC-RNTI</t>
  </si>
  <si>
    <t>semiPersistSchedIntervalUL</t>
  </si>
  <si>
    <t>C-RNTI</t>
  </si>
  <si>
    <t>SPS C-RNTI</t>
  </si>
  <si>
    <t>npdcch-MaxNumRepetitions-RA</t>
  </si>
  <si>
    <t>npdcch-startSF-CSS-RA</t>
  </si>
  <si>
    <t>npdcch-Offset-USS</t>
  </si>
  <si>
    <t>Rmax</t>
  </si>
  <si>
    <t>G</t>
  </si>
  <si>
    <t>The maximum number of NPDCCH repetitions the UE needs to monitor for Type2-CSS associated to NPRACH format 2.</t>
  </si>
  <si>
    <t>Same as NPRACH format 0/1</t>
  </si>
  <si>
    <t>alpha_offset</t>
  </si>
  <si>
    <t>The starting subframes configuration of Type-2 CSS assoociated to NPRACH format 2</t>
  </si>
  <si>
    <t xml:space="preserve">40, 80, 160, 320, 640, 1280, 2560, 5120 </t>
  </si>
  <si>
    <t>36, 72, 108, 144</t>
  </si>
  <si>
    <r>
      <rPr>
        <sz val="8"/>
        <color rgb="FFFF0000"/>
        <rFont val="Arial"/>
        <family val="2"/>
      </rPr>
      <t xml:space="preserve"> For guard-band anchor + in-band non-anchor, samePCI = true.</t>
    </r>
    <r>
      <rPr>
        <strike/>
        <sz val="8"/>
        <color rgb="FFFF0000"/>
        <rFont val="Arial"/>
        <family val="2"/>
      </rPr>
      <t>&gt;1 bit is used to indicate the frequency domain location of SIB1-NB non-anchor carrier
&gt;&gt;`For In-band anchor + in-band non-anchor, either the adjacent lower PRB relative to anchor PRB, or the adjacent higher PRB relative to anchor PRB
&gt;&gt;FFS guard-band combinations
&gt;&gt;For standalone+standalone, to indicate one of the 2 adjacent carriers relative to anchor carrier. &gt;&gt;FFS signaling of frequency offset of the carrier.</t>
    </r>
  </si>
  <si>
    <r>
      <t xml:space="preserve">For in-band anchor+in-band non-anchor: {adjacent higher PRB, adjacent lower PRB}.
For standalone anchor+standalone non-anchor: one of the 2 adjacent carriers relative to anchor carrier.
</t>
    </r>
    <r>
      <rPr>
        <sz val="8"/>
        <color rgb="FFFF0000"/>
        <rFont val="Arial"/>
        <family val="2"/>
      </rPr>
      <t>For guard-band anchor: {carrier adjacent to anchor carrier in the same guard-band and to the outer side of the guard-band, IoT carrier in the opposite guard-band side and closest to the edge of the LTE carrier, in-band PRB at the edge of the LTE carrier and on the same side as the anchor carrier, in-band PRB (samePCI=false) at the edge of the LTE carrier and on the same side as the anchor carrier}</t>
    </r>
  </si>
  <si>
    <t>Number of CRS ports for an in-band SIB1-NB non-anchor carrier when the anchor carrier is guard-band</t>
  </si>
  <si>
    <t>{same, 4}</t>
  </si>
  <si>
    <t>Cell  specific</t>
  </si>
  <si>
    <t>Signaled when samePCI = false for the non-anchor</t>
  </si>
  <si>
    <t>8 bits or 32 bits</t>
  </si>
  <si>
    <t>8 bits corresponds to 10ms, 32 bits corresponds to 40 ms.</t>
  </si>
  <si>
    <r>
      <t xml:space="preserve">A bitmap for NPRS subframe indication in one NPRS occasion
• Subframes not containing NPRS are indicated with ‘0’
• Subframes containing NPRS are indicated with ‘1’. </t>
    </r>
    <r>
      <rPr>
        <sz val="8"/>
        <color rgb="FFFF0000"/>
        <rFont val="Arial"/>
        <family val="2"/>
      </rPr>
      <t>Subframes #1 and #2 are not included in the bitmap</t>
    </r>
  </si>
  <si>
    <t>{160, 320, 640, 1280, 2560} ms</t>
  </si>
  <si>
    <t>{40, 80, 160, 320, 640, 1280, 2560} ms</t>
  </si>
  <si>
    <t>Same as R13 FDD</t>
  </si>
  <si>
    <t>{4, 8, 16, 32, 48, 64, 96, 128}</t>
  </si>
  <si>
    <t>Same as R13 FDD NB-IoT</t>
  </si>
  <si>
    <t>{1, 2, 4, 8, 16, 32, 64, 128, 256, 512, 1024}</t>
  </si>
  <si>
    <t>{80, 160, 320, 640, 1280, 2560, 5120, 10240}</t>
  </si>
  <si>
    <t>{10, 20, 40, 80, 160, 320, 640, 1280, 2560, 5120}</t>
  </si>
  <si>
    <t>4 bits, subcarrier indices up to RAN2</t>
  </si>
  <si>
    <r>
      <t xml:space="preserve">{2, 4, </t>
    </r>
    <r>
      <rPr>
        <strike/>
        <sz val="8"/>
        <color rgb="FFFF0000"/>
        <rFont val="Arial"/>
        <family val="2"/>
      </rPr>
      <t>[</t>
    </r>
    <r>
      <rPr>
        <sz val="8"/>
        <rFont val="Arial"/>
        <family val="2"/>
      </rPr>
      <t>8</t>
    </r>
    <r>
      <rPr>
        <strike/>
        <sz val="8"/>
        <color rgb="FFFF0000"/>
        <rFont val="Arial"/>
        <family val="2"/>
      </rPr>
      <t>]</t>
    </r>
    <r>
      <rPr>
        <sz val="8"/>
        <rFont val="Arial"/>
        <family val="2"/>
      </rPr>
      <t>}</t>
    </r>
  </si>
  <si>
    <t xml:space="preserve">{0, 36, 72, 108, 6, 54, 102, 42, 78, 90, 12, 24, 48, 84, 60, 18} </t>
  </si>
  <si>
    <t>{1,2,4}</t>
  </si>
  <si>
    <t>Same as FDD NB-ioT</t>
  </si>
  <si>
    <t>Same as FDD NB-IoT</t>
  </si>
  <si>
    <t>Up to RAN2</t>
  </si>
  <si>
    <t>Defined by RAN2</t>
  </si>
  <si>
    <t>timeOffset-DRX</t>
  </si>
  <si>
    <t>WUS_offset^DRX</t>
  </si>
  <si>
    <t>{40ms, 80ms, 160ms, 240ms}</t>
  </si>
  <si>
    <t>short-timeOffset-eDRX</t>
  </si>
  <si>
    <t>WUS_offset,short^eDRX</t>
  </si>
  <si>
    <t xml:space="preserve">{40ms, 80ms, 160ms, 240ms} </t>
  </si>
  <si>
    <t>WUS_offset,long^eDRX</t>
  </si>
  <si>
    <t>long-timeOffset-eDRX</t>
  </si>
  <si>
    <t>{1 second, 2 seconds}</t>
  </si>
  <si>
    <t>short-timeOffset-eDRX &gt;= timeOffset-DRX</t>
  </si>
  <si>
    <t>For eDRX, a short gap is configured with a value range of {40ms, 80ms, 160ms, 240ms} and another longer gap can be optionally configured with a value range of {1s, 2s}.</t>
  </si>
  <si>
    <t>Minimum time gap between the end of configured maximum WUS duration and the first associated PO</t>
  </si>
  <si>
    <t>FFS WUS_offset could be different for DRX and eDRX.An absolute number of subframes, with at least 10 valid subframes.It is FFS whether this configuration requires an explicit parameter or is implicitly derived, in which case this parameter is not needed. Furthermore, RAN1 has yet to discuss whether the same or different values should be applied in the DRX and eDRX cases.</t>
  </si>
  <si>
    <t>{128, 256, 512, 1024}</t>
  </si>
  <si>
    <t>In eDRX, the short non-zero gap from the end of the configured maximum WUS duration to the associated PO</t>
  </si>
  <si>
    <t>In eDRX, the long non-zero gap from the end of the configured maximum WUS duration to the associated PO</t>
  </si>
  <si>
    <t>In DRX, the non-zero gap from the end of the configured maximum WUS duration to the associated PO,</t>
  </si>
  <si>
    <t>R1-1807573
3GPP TSG RAN WG1 Meeting #93
Busan, Korea, May 21-25, 2018 
Agenda Item: 6.2.7
Source: Huawei, HiSilicon
Title: List of RRC and LPP parameters for further NB-IoT enhancements
Document for: Discussion and decision</t>
  </si>
  <si>
    <t xml:space="preserve">SIB1-NB </t>
  </si>
  <si>
    <t>tdd-UL-DL-AlignmentOffset</t>
  </si>
  <si>
    <t>Indicates the offset between UL PRB center with respect to DL PRB center</t>
  </si>
  <si>
    <t>UE specific</t>
  </si>
  <si>
    <t>{7.5 kHz, -7.5 kHz, 0 kHz}</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</si>
</sst>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b/>
      <sz val="8"/>
      <name val="Arial"/>
      <family val="2"/>
    </font>
    <font>
      <sz val="8"/>
      <name val="Arial"/>
      <family val="2"/>
    </font>
    <font>
      <sz val="11"/>
      <color theme="1"/>
      <name val="Calibri"/>
      <family val="2"/>
      <scheme val="minor"/>
    </font>
    <font>
      <sz val="10"/>
      <name val="Cambria"/>
      <family val="1"/>
    </font>
    <font>
      <b/>
      <sz val="11"/>
      <color theme="1"/>
      <name val="Calibri"/>
      <family val="2"/>
      <scheme val="minor"/>
    </font>
    <font>
      <sz val="9"/>
      <name val="Calibri"/>
      <family val="3"/>
      <charset val="134"/>
      <scheme val="minor"/>
    </font>
    <font>
      <sz val="11"/>
      <color rgb="FFFF0000"/>
      <name val="Calibri"/>
      <family val="2"/>
      <scheme val="minor"/>
    </font>
    <font>
      <b/>
      <sz val="11"/>
      <color rgb="FFFF0000"/>
      <name val="Calibri"/>
      <family val="2"/>
      <scheme val="minor"/>
    </font>
    <font>
      <sz val="8"/>
      <color rgb="FFFF0000"/>
      <name val="Arial"/>
      <family val="2"/>
    </font>
    <font>
      <strike/>
      <sz val="8"/>
      <name val="Arial"/>
      <family val="2"/>
    </font>
    <font>
      <sz val="8"/>
      <name val="Cambria"/>
      <family val="1"/>
    </font>
    <font>
      <sz val="8"/>
      <name val="Times New Roman"/>
      <family val="1"/>
    </font>
    <font>
      <i/>
      <sz val="8"/>
      <name val="Arial"/>
      <family val="2"/>
    </font>
    <font>
      <sz val="10"/>
      <color rgb="FFFF0000"/>
      <name val="Cambria"/>
      <family val="1"/>
    </font>
    <font>
      <strike/>
      <sz val="8"/>
      <color theme="5"/>
      <name val="Arial"/>
      <family val="2"/>
    </font>
    <font>
      <strike/>
      <sz val="8"/>
      <color rgb="FFFF0000"/>
      <name val="Arial"/>
      <family val="2"/>
    </font>
    <font>
      <sz val="10"/>
      <color rgb="FFFF0000"/>
      <name val="Times New Roman"/>
      <family val="1"/>
    </font>
  </fonts>
  <fills count="3">
    <fill>
      <patternFill patternType="none"/>
    </fill>
    <fill>
      <patternFill patternType="gray125"/>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3" fillId="0" borderId="0">
      <alignment vertical="center"/>
    </xf>
    <xf numFmtId="0" fontId="4" fillId="0" borderId="0"/>
  </cellStyleXfs>
  <cellXfs count="62">
    <xf numFmtId="0" fontId="0" fillId="0" borderId="0" xfId="0"/>
    <xf numFmtId="0" fontId="5" fillId="2"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7" fillId="0" borderId="0" xfId="0" applyFont="1"/>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xf numFmtId="49" fontId="8" fillId="0" borderId="2" xfId="0" applyNumberFormat="1" applyFont="1" applyFill="1" applyBorder="1" applyAlignment="1">
      <alignment horizontal="center" vertical="center" wrapText="1"/>
    </xf>
    <xf numFmtId="0" fontId="0" fillId="0" borderId="0" xfId="0" applyFill="1" applyAlignment="1"/>
    <xf numFmtId="0" fontId="0" fillId="0" borderId="0" xfId="0" applyAlignment="1"/>
    <xf numFmtId="49" fontId="5" fillId="2" borderId="1" xfId="0" applyNumberFormat="1" applyFont="1" applyFill="1" applyBorder="1" applyAlignment="1">
      <alignment horizontal="center" vertical="center" wrapText="1"/>
    </xf>
    <xf numFmtId="0" fontId="12" fillId="0" borderId="0" xfId="0" applyFont="1" applyFill="1"/>
    <xf numFmtId="0" fontId="13" fillId="0" borderId="1" xfId="0" applyFont="1" applyFill="1" applyBorder="1" applyAlignment="1">
      <alignment horizontal="center" vertical="center" wrapText="1"/>
    </xf>
    <xf numFmtId="0" fontId="7" fillId="0" borderId="0" xfId="0" applyFont="1" applyFill="1"/>
    <xf numFmtId="49" fontId="8" fillId="0" borderId="0" xfId="0" applyNumberFormat="1" applyFont="1" applyFill="1" applyBorder="1" applyAlignment="1">
      <alignment horizontal="left" vertical="center" wrapText="1"/>
    </xf>
    <xf numFmtId="0" fontId="11" fillId="0" borderId="0" xfId="0" applyFont="1" applyFill="1"/>
    <xf numFmtId="0" fontId="0" fillId="0" borderId="0" xfId="0" applyAlignment="1">
      <alignment wrapText="1"/>
    </xf>
    <xf numFmtId="49" fontId="18" fillId="0"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0" xfId="0" applyBorder="1" applyAlignment="1">
      <alignment horizontal="left"/>
    </xf>
    <xf numFmtId="0" fontId="1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Fill="1"/>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5"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4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0" fontId="13" fillId="0" borderId="3" xfId="0" applyFont="1" applyFill="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49" fontId="18" fillId="0" borderId="0"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0" xfId="0" applyFont="1" applyFill="1" applyAlignment="1">
      <alignment horizontal="left" vertical="center"/>
    </xf>
  </cellXfs>
  <cellStyles count="3">
    <cellStyle name="Normal" xfId="0" builtinId="0"/>
    <cellStyle name="Normal 2" xfId="1"/>
    <cellStyle name="標準 2" xfId="2"/>
  </cellStyles>
  <dxfs count="4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4"/>
  <sheetViews>
    <sheetView tabSelected="1" zoomScale="85" zoomScaleNormal="85" workbookViewId="0">
      <selection activeCell="D34" sqref="D34"/>
    </sheetView>
  </sheetViews>
  <sheetFormatPr defaultColWidth="9.140625" defaultRowHeight="15"/>
  <cols>
    <col min="1" max="1" width="19.85546875" style="5" customWidth="1"/>
    <col min="2" max="3" width="9.140625" style="5" customWidth="1"/>
    <col min="4" max="4" width="28.28515625" style="5" customWidth="1"/>
    <col min="5" max="5" width="31" style="5" customWidth="1"/>
    <col min="6" max="6" width="16" style="5" customWidth="1"/>
    <col min="7" max="7" width="27.42578125" style="5" hidden="1" customWidth="1"/>
    <col min="8" max="8" width="30.42578125" style="5" customWidth="1"/>
    <col min="9" max="9" width="23.7109375" style="5" customWidth="1"/>
    <col min="10" max="10" width="11.7109375" style="5" customWidth="1"/>
    <col min="11" max="11" width="12.7109375" style="5" customWidth="1"/>
    <col min="12" max="12" width="15.5703125" style="5" customWidth="1"/>
    <col min="13" max="13" width="27.42578125" style="5" customWidth="1"/>
    <col min="14" max="16384" width="9.140625" style="5"/>
  </cols>
  <sheetData>
    <row r="1" spans="1:15" ht="33.75">
      <c r="A1" s="1" t="s">
        <v>13</v>
      </c>
      <c r="B1" s="1" t="s">
        <v>0</v>
      </c>
      <c r="C1" s="1" t="s">
        <v>1</v>
      </c>
      <c r="D1" s="1" t="s">
        <v>365</v>
      </c>
      <c r="E1" s="1" t="s">
        <v>3</v>
      </c>
      <c r="F1" s="1" t="s">
        <v>4</v>
      </c>
      <c r="G1" s="1" t="s">
        <v>5</v>
      </c>
      <c r="H1" s="15" t="s">
        <v>6</v>
      </c>
      <c r="I1" s="1" t="s">
        <v>7</v>
      </c>
      <c r="J1" s="1" t="s">
        <v>8</v>
      </c>
      <c r="K1" s="1" t="s">
        <v>9</v>
      </c>
      <c r="L1" s="1" t="s">
        <v>14</v>
      </c>
      <c r="M1" s="3" t="s">
        <v>10</v>
      </c>
      <c r="N1" s="4" t="s">
        <v>11</v>
      </c>
    </row>
    <row r="2" spans="1:15" s="18" customFormat="1" ht="33.75">
      <c r="A2" s="6" t="s">
        <v>19</v>
      </c>
      <c r="B2" s="6">
        <v>211</v>
      </c>
      <c r="C2" s="6"/>
      <c r="D2" s="6" t="s">
        <v>329</v>
      </c>
      <c r="E2" s="6" t="s">
        <v>280</v>
      </c>
      <c r="F2" s="6" t="s">
        <v>12</v>
      </c>
      <c r="G2" s="6"/>
      <c r="H2" s="23" t="s">
        <v>16</v>
      </c>
      <c r="I2" s="34" t="s">
        <v>375</v>
      </c>
      <c r="J2" s="6"/>
      <c r="K2" s="8" t="s">
        <v>15</v>
      </c>
      <c r="L2" s="9">
        <v>36.331000000000003</v>
      </c>
      <c r="M2" s="23" t="s">
        <v>331</v>
      </c>
      <c r="N2" s="10" t="s">
        <v>376</v>
      </c>
    </row>
    <row r="3" spans="1:15" s="31" customFormat="1" ht="123.75">
      <c r="A3" s="40" t="s">
        <v>19</v>
      </c>
      <c r="B3" s="40">
        <v>211</v>
      </c>
      <c r="C3" s="40"/>
      <c r="D3" s="40" t="s">
        <v>353</v>
      </c>
      <c r="E3" s="40" t="s">
        <v>352</v>
      </c>
      <c r="F3" s="40" t="s">
        <v>12</v>
      </c>
      <c r="G3" s="40"/>
      <c r="H3" s="39" t="s">
        <v>444</v>
      </c>
      <c r="I3" s="41"/>
      <c r="J3" s="40"/>
      <c r="K3" s="45"/>
      <c r="L3" s="46">
        <v>36.331000000000003</v>
      </c>
      <c r="M3" s="39" t="s">
        <v>445</v>
      </c>
      <c r="N3" s="42" t="s">
        <v>376</v>
      </c>
    </row>
    <row r="4" spans="1:15" s="18" customFormat="1" ht="33.75">
      <c r="A4" s="6" t="s">
        <v>19</v>
      </c>
      <c r="B4" s="6">
        <v>213</v>
      </c>
      <c r="C4" s="6"/>
      <c r="D4" s="6" t="s">
        <v>328</v>
      </c>
      <c r="E4" s="6" t="s">
        <v>18</v>
      </c>
      <c r="F4" s="6" t="s">
        <v>12</v>
      </c>
      <c r="G4" s="6"/>
      <c r="H4" s="23" t="s">
        <v>17</v>
      </c>
      <c r="I4" s="7" t="s">
        <v>428</v>
      </c>
      <c r="J4" s="6">
        <v>1</v>
      </c>
      <c r="K4" s="8" t="s">
        <v>65</v>
      </c>
      <c r="L4" s="9">
        <v>36.331000000000003</v>
      </c>
      <c r="M4" s="23" t="s">
        <v>366</v>
      </c>
      <c r="N4" s="10"/>
    </row>
    <row r="5" spans="1:15" s="18" customFormat="1" ht="33.75">
      <c r="A5" s="6" t="s">
        <v>28</v>
      </c>
      <c r="B5" s="6">
        <v>213</v>
      </c>
      <c r="C5" s="6"/>
      <c r="D5" s="6" t="s">
        <v>290</v>
      </c>
      <c r="E5" s="6" t="s">
        <v>30</v>
      </c>
      <c r="F5" s="6" t="s">
        <v>12</v>
      </c>
      <c r="G5" s="6"/>
      <c r="H5" s="23" t="s">
        <v>31</v>
      </c>
      <c r="I5" s="7" t="s">
        <v>315</v>
      </c>
      <c r="J5" s="6"/>
      <c r="K5" s="8" t="s">
        <v>324</v>
      </c>
      <c r="L5" s="9">
        <v>36.331000000000003</v>
      </c>
      <c r="M5" s="32"/>
      <c r="N5" s="10"/>
    </row>
    <row r="6" spans="1:15" s="18" customFormat="1" ht="45">
      <c r="A6" s="6" t="s">
        <v>28</v>
      </c>
      <c r="B6" s="6">
        <v>213</v>
      </c>
      <c r="C6" s="6"/>
      <c r="D6" s="6" t="s">
        <v>34</v>
      </c>
      <c r="E6" s="6" t="s">
        <v>34</v>
      </c>
      <c r="F6" s="6" t="s">
        <v>12</v>
      </c>
      <c r="G6" s="6"/>
      <c r="H6" s="23" t="s">
        <v>332</v>
      </c>
      <c r="I6" s="7" t="s">
        <v>21</v>
      </c>
      <c r="J6" s="6" t="s">
        <v>20</v>
      </c>
      <c r="K6" s="8" t="s">
        <v>318</v>
      </c>
      <c r="L6" s="9">
        <v>36.331000000000003</v>
      </c>
      <c r="M6" s="23" t="s">
        <v>323</v>
      </c>
      <c r="N6" s="10"/>
    </row>
    <row r="7" spans="1:15" s="20" customFormat="1" ht="78.75">
      <c r="A7" s="6" t="s">
        <v>28</v>
      </c>
      <c r="B7" s="6">
        <v>213</v>
      </c>
      <c r="C7" s="6"/>
      <c r="D7" s="6" t="s">
        <v>316</v>
      </c>
      <c r="E7" s="6" t="s">
        <v>316</v>
      </c>
      <c r="F7" s="6" t="s">
        <v>12</v>
      </c>
      <c r="G7" s="6"/>
      <c r="H7" s="23" t="s">
        <v>367</v>
      </c>
      <c r="I7" s="7" t="s">
        <v>354</v>
      </c>
      <c r="J7" s="33"/>
      <c r="K7" s="8" t="s">
        <v>26</v>
      </c>
      <c r="L7" s="9">
        <v>36.331000000000003</v>
      </c>
      <c r="M7" s="23" t="s">
        <v>351</v>
      </c>
      <c r="N7" s="10"/>
    </row>
    <row r="8" spans="1:15" s="18" customFormat="1" ht="22.5">
      <c r="A8" s="6" t="s">
        <v>33</v>
      </c>
      <c r="B8" s="6">
        <v>213</v>
      </c>
      <c r="C8" s="6"/>
      <c r="D8" s="6" t="s">
        <v>343</v>
      </c>
      <c r="E8" s="6" t="s">
        <v>343</v>
      </c>
      <c r="F8" s="6" t="s">
        <v>12</v>
      </c>
      <c r="G8" s="6"/>
      <c r="H8" s="23" t="s">
        <v>338</v>
      </c>
      <c r="I8" s="7" t="s">
        <v>21</v>
      </c>
      <c r="J8" s="6" t="s">
        <v>20</v>
      </c>
      <c r="K8" s="8" t="s">
        <v>22</v>
      </c>
      <c r="L8" s="9">
        <v>36.331000000000003</v>
      </c>
      <c r="M8" s="39" t="s">
        <v>339</v>
      </c>
      <c r="N8" s="10" t="s">
        <v>376</v>
      </c>
    </row>
    <row r="9" spans="1:15" s="20" customFormat="1" ht="45">
      <c r="A9" s="40" t="s">
        <v>33</v>
      </c>
      <c r="B9" s="40">
        <v>213</v>
      </c>
      <c r="C9" s="40"/>
      <c r="D9" s="40" t="s">
        <v>344</v>
      </c>
      <c r="E9" s="40" t="s">
        <v>344</v>
      </c>
      <c r="F9" s="40" t="s">
        <v>12</v>
      </c>
      <c r="G9" s="40"/>
      <c r="H9" s="39" t="s">
        <v>341</v>
      </c>
      <c r="I9" s="41" t="s">
        <v>342</v>
      </c>
      <c r="J9" s="40"/>
      <c r="K9" s="41" t="s">
        <v>22</v>
      </c>
      <c r="L9" s="40">
        <v>36.331000000000003</v>
      </c>
      <c r="M9" s="39" t="s">
        <v>340</v>
      </c>
      <c r="N9" s="42" t="s">
        <v>376</v>
      </c>
    </row>
    <row r="10" spans="1:15" s="18" customFormat="1" ht="45">
      <c r="A10" s="6" t="s">
        <v>38</v>
      </c>
      <c r="B10" s="6">
        <v>213</v>
      </c>
      <c r="C10" s="6"/>
      <c r="D10" s="6" t="s">
        <v>35</v>
      </c>
      <c r="E10" s="6" t="s">
        <v>35</v>
      </c>
      <c r="F10" s="6" t="s">
        <v>12</v>
      </c>
      <c r="G10" s="6"/>
      <c r="H10" s="23" t="s">
        <v>368</v>
      </c>
      <c r="I10" s="7" t="s">
        <v>36</v>
      </c>
      <c r="J10" s="6" t="s">
        <v>32</v>
      </c>
      <c r="K10" s="8" t="s">
        <v>26</v>
      </c>
      <c r="L10" s="9">
        <v>36.331000000000003</v>
      </c>
      <c r="M10" s="23" t="s">
        <v>37</v>
      </c>
      <c r="N10" s="10"/>
    </row>
    <row r="11" spans="1:15" s="18" customFormat="1" ht="22.5">
      <c r="A11" s="40" t="s">
        <v>38</v>
      </c>
      <c r="B11" s="40">
        <v>213</v>
      </c>
      <c r="C11" s="40"/>
      <c r="D11" s="40" t="s">
        <v>39</v>
      </c>
      <c r="E11" s="40" t="s">
        <v>39</v>
      </c>
      <c r="F11" s="40" t="s">
        <v>12</v>
      </c>
      <c r="G11" s="40"/>
      <c r="H11" s="39" t="s">
        <v>40</v>
      </c>
      <c r="I11" s="41" t="s">
        <v>21</v>
      </c>
      <c r="J11" s="40" t="s">
        <v>20</v>
      </c>
      <c r="K11" s="45" t="s">
        <v>26</v>
      </c>
      <c r="L11" s="46">
        <v>36.331000000000003</v>
      </c>
      <c r="M11" s="39" t="s">
        <v>337</v>
      </c>
      <c r="N11" s="38" t="s">
        <v>376</v>
      </c>
      <c r="O11" s="31"/>
    </row>
    <row r="12" spans="1:15" s="18" customFormat="1" ht="45">
      <c r="A12" s="6" t="s">
        <v>38</v>
      </c>
      <c r="B12" s="6">
        <v>213</v>
      </c>
      <c r="C12" s="6"/>
      <c r="D12" s="6" t="s">
        <v>327</v>
      </c>
      <c r="E12" s="6" t="s">
        <v>325</v>
      </c>
      <c r="F12" s="6" t="s">
        <v>12</v>
      </c>
      <c r="G12" s="6"/>
      <c r="H12" s="23" t="s">
        <v>326</v>
      </c>
      <c r="I12" s="7" t="s">
        <v>426</v>
      </c>
      <c r="J12" s="6"/>
      <c r="K12" s="8" t="s">
        <v>26</v>
      </c>
      <c r="L12" s="9">
        <v>36.331000000000003</v>
      </c>
      <c r="M12" s="23"/>
      <c r="N12" s="38" t="s">
        <v>376</v>
      </c>
      <c r="O12" s="20"/>
    </row>
    <row r="13" spans="1:15" s="18" customFormat="1" ht="33.75">
      <c r="A13" s="6" t="s">
        <v>281</v>
      </c>
      <c r="B13" s="6">
        <v>211</v>
      </c>
      <c r="C13" s="6"/>
      <c r="D13" s="6" t="s">
        <v>110</v>
      </c>
      <c r="E13" s="6" t="s">
        <v>156</v>
      </c>
      <c r="F13" s="6" t="s">
        <v>268</v>
      </c>
      <c r="G13" s="6"/>
      <c r="H13" s="23" t="s">
        <v>283</v>
      </c>
      <c r="I13" s="17" t="s">
        <v>406</v>
      </c>
      <c r="J13" s="6"/>
      <c r="K13" s="8" t="s">
        <v>317</v>
      </c>
      <c r="L13" s="9">
        <v>36.331000000000003</v>
      </c>
      <c r="M13" s="23"/>
      <c r="N13" s="10" t="s">
        <v>376</v>
      </c>
    </row>
    <row r="14" spans="1:15" s="18" customFormat="1" ht="33.75">
      <c r="A14" s="6" t="s">
        <v>281</v>
      </c>
      <c r="B14" s="6">
        <v>211</v>
      </c>
      <c r="C14" s="6"/>
      <c r="D14" s="6" t="s">
        <v>47</v>
      </c>
      <c r="E14" s="6" t="s">
        <v>157</v>
      </c>
      <c r="F14" s="6" t="s">
        <v>268</v>
      </c>
      <c r="G14" s="6"/>
      <c r="H14" s="23" t="s">
        <v>284</v>
      </c>
      <c r="I14" s="17" t="s">
        <v>403</v>
      </c>
      <c r="J14" s="6"/>
      <c r="K14" s="8" t="s">
        <v>317</v>
      </c>
      <c r="L14" s="9">
        <v>36.331000000000003</v>
      </c>
      <c r="M14" s="23"/>
      <c r="N14" s="10" t="s">
        <v>376</v>
      </c>
    </row>
    <row r="15" spans="1:15" s="18" customFormat="1" ht="33.75">
      <c r="A15" s="6" t="s">
        <v>281</v>
      </c>
      <c r="B15" s="6">
        <v>211</v>
      </c>
      <c r="C15" s="6"/>
      <c r="D15" s="6" t="s">
        <v>111</v>
      </c>
      <c r="E15" s="6" t="s">
        <v>158</v>
      </c>
      <c r="F15" s="6" t="s">
        <v>282</v>
      </c>
      <c r="G15" s="6"/>
      <c r="H15" s="23" t="s">
        <v>289</v>
      </c>
      <c r="I15" s="17" t="s">
        <v>427</v>
      </c>
      <c r="J15" s="6"/>
      <c r="K15" s="8" t="s">
        <v>317</v>
      </c>
      <c r="L15" s="9">
        <v>36.331000000000003</v>
      </c>
      <c r="M15" s="23" t="s">
        <v>322</v>
      </c>
      <c r="N15" s="10" t="s">
        <v>376</v>
      </c>
    </row>
    <row r="16" spans="1:15" s="18" customFormat="1" ht="33.75">
      <c r="A16" s="6" t="s">
        <v>281</v>
      </c>
      <c r="B16" s="6">
        <v>211</v>
      </c>
      <c r="C16" s="6"/>
      <c r="D16" s="6" t="s">
        <v>112</v>
      </c>
      <c r="E16" s="6" t="s">
        <v>159</v>
      </c>
      <c r="F16" s="6" t="s">
        <v>282</v>
      </c>
      <c r="G16" s="6"/>
      <c r="H16" s="23" t="s">
        <v>285</v>
      </c>
      <c r="I16" s="17" t="s">
        <v>407</v>
      </c>
      <c r="J16" s="6"/>
      <c r="K16" s="8" t="s">
        <v>317</v>
      </c>
      <c r="L16" s="9">
        <v>36.331000000000003</v>
      </c>
      <c r="M16" s="23" t="s">
        <v>322</v>
      </c>
      <c r="N16" s="10" t="s">
        <v>376</v>
      </c>
    </row>
    <row r="17" spans="1:14" s="18" customFormat="1" ht="56.25">
      <c r="A17" s="6" t="s">
        <v>281</v>
      </c>
      <c r="B17" s="6">
        <v>211</v>
      </c>
      <c r="C17" s="6"/>
      <c r="D17" s="6" t="s">
        <v>113</v>
      </c>
      <c r="E17" s="6" t="s">
        <v>160</v>
      </c>
      <c r="F17" s="6" t="s">
        <v>268</v>
      </c>
      <c r="G17" s="6"/>
      <c r="H17" s="23" t="s">
        <v>286</v>
      </c>
      <c r="I17" s="17" t="s">
        <v>403</v>
      </c>
      <c r="J17" s="6"/>
      <c r="K17" s="8" t="s">
        <v>317</v>
      </c>
      <c r="L17" s="9">
        <v>36.331000000000003</v>
      </c>
      <c r="M17" s="23"/>
      <c r="N17" s="10" t="s">
        <v>376</v>
      </c>
    </row>
    <row r="18" spans="1:14" s="18" customFormat="1" ht="33.75">
      <c r="A18" s="6" t="s">
        <v>281</v>
      </c>
      <c r="B18" s="6">
        <v>211</v>
      </c>
      <c r="C18" s="6"/>
      <c r="D18" s="6" t="s">
        <v>114</v>
      </c>
      <c r="E18" s="6" t="s">
        <v>161</v>
      </c>
      <c r="F18" s="6" t="s">
        <v>282</v>
      </c>
      <c r="G18" s="6"/>
      <c r="H18" s="23" t="s">
        <v>287</v>
      </c>
      <c r="I18" s="17" t="s">
        <v>425</v>
      </c>
      <c r="J18" s="6"/>
      <c r="K18" s="8" t="s">
        <v>317</v>
      </c>
      <c r="L18" s="9">
        <v>36.331000000000003</v>
      </c>
      <c r="M18" s="23" t="s">
        <v>322</v>
      </c>
      <c r="N18" s="10" t="s">
        <v>376</v>
      </c>
    </row>
    <row r="19" spans="1:14" s="18" customFormat="1" ht="33.75">
      <c r="A19" s="6" t="s">
        <v>281</v>
      </c>
      <c r="B19" s="6">
        <v>211</v>
      </c>
      <c r="C19" s="6"/>
      <c r="D19" s="6" t="s">
        <v>279</v>
      </c>
      <c r="E19" s="6" t="s">
        <v>162</v>
      </c>
      <c r="F19" s="6" t="s">
        <v>268</v>
      </c>
      <c r="G19" s="6"/>
      <c r="H19" s="23" t="s">
        <v>288</v>
      </c>
      <c r="I19" s="17" t="s">
        <v>403</v>
      </c>
      <c r="J19" s="6"/>
      <c r="K19" s="8" t="s">
        <v>317</v>
      </c>
      <c r="L19" s="9">
        <v>36.331000000000003</v>
      </c>
      <c r="M19" s="23"/>
      <c r="N19" s="10" t="s">
        <v>376</v>
      </c>
    </row>
    <row r="20" spans="1:14" s="18" customFormat="1" ht="33.75">
      <c r="A20" s="6" t="s">
        <v>281</v>
      </c>
      <c r="B20" s="6">
        <v>211</v>
      </c>
      <c r="C20" s="6"/>
      <c r="D20" s="6" t="s">
        <v>319</v>
      </c>
      <c r="E20" s="6"/>
      <c r="F20" s="6" t="s">
        <v>282</v>
      </c>
      <c r="G20" s="6"/>
      <c r="H20" s="23" t="s">
        <v>320</v>
      </c>
      <c r="I20" s="6" t="s">
        <v>321</v>
      </c>
      <c r="J20" s="6"/>
      <c r="K20" s="8" t="s">
        <v>317</v>
      </c>
      <c r="L20" s="6">
        <v>36.331000000000003</v>
      </c>
      <c r="M20" s="23" t="s">
        <v>322</v>
      </c>
      <c r="N20" s="10"/>
    </row>
    <row r="21" spans="1:14" s="18" customFormat="1" ht="33.75">
      <c r="A21" s="6" t="s">
        <v>29</v>
      </c>
      <c r="B21" s="6">
        <v>211</v>
      </c>
      <c r="C21" s="6"/>
      <c r="D21" s="6" t="s">
        <v>23</v>
      </c>
      <c r="E21" s="6" t="s">
        <v>23</v>
      </c>
      <c r="F21" s="6" t="s">
        <v>275</v>
      </c>
      <c r="G21" s="6"/>
      <c r="H21" s="23" t="s">
        <v>24</v>
      </c>
      <c r="I21" s="7" t="s">
        <v>25</v>
      </c>
      <c r="J21" s="6" t="b">
        <v>0</v>
      </c>
      <c r="K21" s="8" t="s">
        <v>26</v>
      </c>
      <c r="L21" s="9">
        <v>36.331000000000003</v>
      </c>
      <c r="M21" s="23" t="s">
        <v>27</v>
      </c>
      <c r="N21" s="10"/>
    </row>
    <row r="22" spans="1:14" s="20" customFormat="1" ht="56.25">
      <c r="A22" s="17" t="s">
        <v>19</v>
      </c>
      <c r="B22" s="17">
        <v>213</v>
      </c>
      <c r="C22" s="17"/>
      <c r="D22" s="17" t="s">
        <v>369</v>
      </c>
      <c r="E22" s="17" t="s">
        <v>370</v>
      </c>
      <c r="F22" s="17" t="s">
        <v>275</v>
      </c>
      <c r="G22" s="17"/>
      <c r="H22" s="37" t="s">
        <v>371</v>
      </c>
      <c r="I22" s="34" t="s">
        <v>372</v>
      </c>
      <c r="J22" s="17"/>
      <c r="K22" s="35" t="s">
        <v>373</v>
      </c>
      <c r="L22" s="36">
        <v>36.331000000000003</v>
      </c>
      <c r="M22" s="37" t="s">
        <v>374</v>
      </c>
      <c r="N22" s="38" t="s">
        <v>376</v>
      </c>
    </row>
    <row r="23" spans="1:14" s="18" customFormat="1">
      <c r="A23" s="17" t="s">
        <v>33</v>
      </c>
      <c r="B23" s="17" t="s">
        <v>390</v>
      </c>
      <c r="C23" s="17"/>
      <c r="D23" s="17" t="s">
        <v>384</v>
      </c>
      <c r="E23" s="17" t="s">
        <v>384</v>
      </c>
      <c r="F23" s="17" t="s">
        <v>275</v>
      </c>
      <c r="G23" s="17"/>
      <c r="H23" s="37" t="s">
        <v>377</v>
      </c>
      <c r="I23" s="34" t="s">
        <v>378</v>
      </c>
      <c r="J23" s="17"/>
      <c r="K23" s="35" t="s">
        <v>22</v>
      </c>
      <c r="L23" s="36">
        <v>36.331000000000003</v>
      </c>
      <c r="M23" s="37"/>
      <c r="N23" s="38" t="s">
        <v>376</v>
      </c>
    </row>
    <row r="24" spans="1:14" s="18" customFormat="1" ht="33.75">
      <c r="A24" s="17" t="s">
        <v>33</v>
      </c>
      <c r="B24" s="17" t="s">
        <v>390</v>
      </c>
      <c r="C24" s="17"/>
      <c r="D24" s="17" t="s">
        <v>385</v>
      </c>
      <c r="E24" s="17" t="s">
        <v>385</v>
      </c>
      <c r="F24" s="17" t="s">
        <v>275</v>
      </c>
      <c r="G24" s="17"/>
      <c r="H24" s="37" t="s">
        <v>379</v>
      </c>
      <c r="I24" s="34" t="s">
        <v>380</v>
      </c>
      <c r="J24" s="17"/>
      <c r="K24" s="35" t="s">
        <v>22</v>
      </c>
      <c r="L24" s="36">
        <v>36.331000000000003</v>
      </c>
      <c r="M24" s="37" t="s">
        <v>381</v>
      </c>
      <c r="N24" s="38" t="s">
        <v>376</v>
      </c>
    </row>
    <row r="25" spans="1:14" s="18" customFormat="1" ht="22.5">
      <c r="A25" s="17" t="s">
        <v>33</v>
      </c>
      <c r="B25" s="17" t="s">
        <v>390</v>
      </c>
      <c r="C25" s="17"/>
      <c r="D25" s="17" t="s">
        <v>386</v>
      </c>
      <c r="E25" s="17" t="s">
        <v>386</v>
      </c>
      <c r="F25" s="17" t="s">
        <v>275</v>
      </c>
      <c r="G25" s="17"/>
      <c r="H25" s="37" t="s">
        <v>382</v>
      </c>
      <c r="I25" s="34" t="s">
        <v>383</v>
      </c>
      <c r="J25" s="17"/>
      <c r="K25" s="35" t="s">
        <v>22</v>
      </c>
      <c r="L25" s="36">
        <v>36.331000000000003</v>
      </c>
      <c r="M25" s="37"/>
      <c r="N25" s="38" t="s">
        <v>376</v>
      </c>
    </row>
    <row r="26" spans="1:14" s="18" customFormat="1" ht="22.5">
      <c r="A26" s="17" t="s">
        <v>33</v>
      </c>
      <c r="B26" s="17" t="s">
        <v>390</v>
      </c>
      <c r="C26" s="17"/>
      <c r="D26" s="17" t="s">
        <v>387</v>
      </c>
      <c r="E26" s="17" t="s">
        <v>387</v>
      </c>
      <c r="F26" s="17" t="s">
        <v>275</v>
      </c>
      <c r="G26" s="17"/>
      <c r="H26" s="37" t="s">
        <v>388</v>
      </c>
      <c r="I26" s="34" t="s">
        <v>389</v>
      </c>
      <c r="J26" s="17"/>
      <c r="K26" s="35" t="s">
        <v>22</v>
      </c>
      <c r="L26" s="36">
        <v>36.331000000000003</v>
      </c>
      <c r="M26" s="37"/>
      <c r="N26" s="38" t="s">
        <v>376</v>
      </c>
    </row>
    <row r="27" spans="1:14" s="18" customFormat="1" ht="22.5">
      <c r="A27" s="17" t="s">
        <v>391</v>
      </c>
      <c r="B27" s="17"/>
      <c r="C27" s="17"/>
      <c r="D27" s="17" t="s">
        <v>394</v>
      </c>
      <c r="E27" s="17" t="s">
        <v>394</v>
      </c>
      <c r="F27" s="17" t="s">
        <v>275</v>
      </c>
      <c r="G27" s="17"/>
      <c r="H27" s="37" t="s">
        <v>392</v>
      </c>
      <c r="I27" s="34" t="s">
        <v>431</v>
      </c>
      <c r="J27" s="17"/>
      <c r="K27" s="35" t="s">
        <v>22</v>
      </c>
      <c r="L27" s="36">
        <v>36.331000000000003</v>
      </c>
      <c r="M27" s="37"/>
      <c r="N27" s="38" t="s">
        <v>376</v>
      </c>
    </row>
    <row r="28" spans="1:14" s="18" customFormat="1">
      <c r="A28" s="17" t="s">
        <v>391</v>
      </c>
      <c r="B28" s="17"/>
      <c r="C28" s="17"/>
      <c r="D28" s="17" t="s">
        <v>393</v>
      </c>
      <c r="E28" s="17" t="s">
        <v>393</v>
      </c>
      <c r="F28" s="17" t="s">
        <v>275</v>
      </c>
      <c r="G28" s="17"/>
      <c r="H28" s="37" t="s">
        <v>396</v>
      </c>
      <c r="I28" s="34" t="s">
        <v>395</v>
      </c>
      <c r="J28" s="17"/>
      <c r="K28" s="35" t="s">
        <v>22</v>
      </c>
      <c r="L28" s="36">
        <v>36.331000000000003</v>
      </c>
      <c r="M28" s="37"/>
      <c r="N28" s="38" t="s">
        <v>376</v>
      </c>
    </row>
    <row r="29" spans="1:14" s="18" customFormat="1" ht="45">
      <c r="A29" s="17" t="s">
        <v>281</v>
      </c>
      <c r="B29" s="17">
        <v>213</v>
      </c>
      <c r="C29" s="17"/>
      <c r="D29" s="17" t="s">
        <v>397</v>
      </c>
      <c r="E29" s="17" t="s">
        <v>400</v>
      </c>
      <c r="F29" s="17" t="s">
        <v>268</v>
      </c>
      <c r="G29" s="17"/>
      <c r="H29" s="37" t="s">
        <v>402</v>
      </c>
      <c r="I29" s="34" t="s">
        <v>403</v>
      </c>
      <c r="J29" s="17"/>
      <c r="K29" s="17" t="s">
        <v>277</v>
      </c>
      <c r="L29" s="36">
        <v>36.331000000000003</v>
      </c>
      <c r="M29" s="37"/>
      <c r="N29" s="38" t="s">
        <v>376</v>
      </c>
    </row>
    <row r="30" spans="1:14" s="18" customFormat="1" ht="45">
      <c r="A30" s="17" t="s">
        <v>281</v>
      </c>
      <c r="B30" s="17">
        <v>213</v>
      </c>
      <c r="C30" s="17"/>
      <c r="D30" s="17" t="s">
        <v>398</v>
      </c>
      <c r="E30" s="17" t="s">
        <v>401</v>
      </c>
      <c r="F30" s="17" t="s">
        <v>268</v>
      </c>
      <c r="G30" s="17"/>
      <c r="H30" s="37" t="s">
        <v>405</v>
      </c>
      <c r="I30" s="34" t="s">
        <v>403</v>
      </c>
      <c r="J30" s="17"/>
      <c r="K30" s="17" t="s">
        <v>277</v>
      </c>
      <c r="L30" s="36">
        <v>36.331000000000003</v>
      </c>
      <c r="M30" s="37"/>
      <c r="N30" s="38" t="s">
        <v>376</v>
      </c>
    </row>
    <row r="31" spans="1:14" s="18" customFormat="1" ht="45">
      <c r="A31" s="17" t="s">
        <v>281</v>
      </c>
      <c r="B31" s="17">
        <v>213</v>
      </c>
      <c r="C31" s="17"/>
      <c r="D31" s="17" t="s">
        <v>399</v>
      </c>
      <c r="E31" s="17" t="s">
        <v>404</v>
      </c>
      <c r="F31" s="17" t="s">
        <v>268</v>
      </c>
      <c r="G31" s="17"/>
      <c r="H31" s="37" t="s">
        <v>405</v>
      </c>
      <c r="I31" s="34" t="s">
        <v>403</v>
      </c>
      <c r="J31" s="17"/>
      <c r="K31" s="17" t="s">
        <v>277</v>
      </c>
      <c r="L31" s="36">
        <v>36.331000000000003</v>
      </c>
      <c r="M31" s="37"/>
      <c r="N31" s="38" t="s">
        <v>376</v>
      </c>
    </row>
    <row r="32" spans="1:14" s="18" customFormat="1" ht="33.75">
      <c r="A32" s="17" t="s">
        <v>19</v>
      </c>
      <c r="B32" s="17">
        <v>213</v>
      </c>
      <c r="C32" s="17"/>
      <c r="D32" s="17" t="s">
        <v>433</v>
      </c>
      <c r="E32" s="17" t="s">
        <v>434</v>
      </c>
      <c r="F32" s="17" t="s">
        <v>275</v>
      </c>
      <c r="G32" s="17"/>
      <c r="H32" s="37" t="s">
        <v>449</v>
      </c>
      <c r="I32" s="34" t="s">
        <v>435</v>
      </c>
      <c r="J32" s="17"/>
      <c r="K32" s="17" t="s">
        <v>26</v>
      </c>
      <c r="L32" s="36">
        <v>36.331000000000003</v>
      </c>
      <c r="M32" s="37"/>
      <c r="N32" s="38" t="s">
        <v>376</v>
      </c>
    </row>
    <row r="33" spans="1:14" s="18" customFormat="1" ht="33.75">
      <c r="A33" s="17" t="s">
        <v>19</v>
      </c>
      <c r="B33" s="17">
        <v>213</v>
      </c>
      <c r="C33" s="17"/>
      <c r="D33" s="17" t="s">
        <v>436</v>
      </c>
      <c r="E33" s="17" t="s">
        <v>437</v>
      </c>
      <c r="F33" s="17" t="s">
        <v>275</v>
      </c>
      <c r="G33" s="17"/>
      <c r="H33" s="37" t="s">
        <v>447</v>
      </c>
      <c r="I33" s="34" t="s">
        <v>438</v>
      </c>
      <c r="J33" s="17"/>
      <c r="K33" s="17" t="s">
        <v>26</v>
      </c>
      <c r="L33" s="36">
        <v>36.331000000000003</v>
      </c>
      <c r="M33" s="37" t="s">
        <v>442</v>
      </c>
      <c r="N33" s="38" t="s">
        <v>376</v>
      </c>
    </row>
    <row r="34" spans="1:14" s="18" customFormat="1" ht="56.25">
      <c r="A34" s="17" t="s">
        <v>19</v>
      </c>
      <c r="B34" s="17">
        <v>213</v>
      </c>
      <c r="C34" s="17"/>
      <c r="D34" s="17" t="s">
        <v>440</v>
      </c>
      <c r="E34" s="17" t="s">
        <v>439</v>
      </c>
      <c r="F34" s="17" t="s">
        <v>275</v>
      </c>
      <c r="G34" s="17"/>
      <c r="H34" s="37" t="s">
        <v>448</v>
      </c>
      <c r="I34" s="34" t="s">
        <v>441</v>
      </c>
      <c r="J34" s="17"/>
      <c r="K34" s="17" t="s">
        <v>26</v>
      </c>
      <c r="L34" s="36">
        <v>36.331000000000003</v>
      </c>
      <c r="M34" s="37" t="s">
        <v>443</v>
      </c>
      <c r="N34" s="38" t="s">
        <v>376</v>
      </c>
    </row>
    <row r="35" spans="1:14" s="18" customFormat="1">
      <c r="A35" s="27"/>
      <c r="B35" s="27"/>
      <c r="C35" s="27"/>
      <c r="D35" s="27"/>
      <c r="E35" s="27"/>
      <c r="F35" s="27"/>
      <c r="G35" s="27"/>
      <c r="H35" s="48"/>
      <c r="I35" s="49"/>
      <c r="J35" s="27"/>
      <c r="K35" s="27"/>
      <c r="L35" s="27"/>
      <c r="M35" s="48"/>
      <c r="N35" s="50"/>
    </row>
    <row r="36" spans="1:14">
      <c r="E36" s="28"/>
      <c r="F36" s="27"/>
      <c r="G36" s="28"/>
      <c r="H36" s="27"/>
      <c r="I36" s="29"/>
      <c r="J36" s="28"/>
      <c r="K36" s="29"/>
      <c r="L36" s="28"/>
      <c r="M36" s="28"/>
      <c r="N36" s="30"/>
    </row>
    <row r="37" spans="1:14" ht="15" customHeight="1">
      <c r="A37" s="59" t="s">
        <v>450</v>
      </c>
      <c r="B37" s="60"/>
      <c r="C37" s="60"/>
      <c r="E37" s="28"/>
      <c r="F37" s="27"/>
      <c r="G37" s="28"/>
      <c r="H37" s="27"/>
      <c r="I37" s="29"/>
      <c r="J37" s="28"/>
      <c r="K37" s="29"/>
      <c r="L37" s="28"/>
      <c r="M37" s="28"/>
      <c r="N37" s="30"/>
    </row>
    <row r="38" spans="1:14">
      <c r="A38" s="61"/>
      <c r="B38" s="61"/>
      <c r="C38" s="61"/>
      <c r="E38" s="28"/>
      <c r="F38" s="28"/>
      <c r="G38" s="28"/>
      <c r="H38" s="28"/>
      <c r="I38" s="29"/>
      <c r="J38" s="28"/>
      <c r="K38" s="29"/>
      <c r="L38" s="28"/>
      <c r="M38" s="28"/>
      <c r="N38" s="30"/>
    </row>
    <row r="39" spans="1:14">
      <c r="A39" s="61"/>
      <c r="B39" s="61"/>
      <c r="C39" s="61"/>
      <c r="E39" s="28"/>
      <c r="F39" s="28"/>
      <c r="G39" s="28"/>
      <c r="H39" s="28"/>
      <c r="I39" s="29"/>
      <c r="J39" s="28"/>
      <c r="K39" s="29"/>
      <c r="L39" s="28"/>
      <c r="M39" s="28"/>
      <c r="N39" s="30"/>
    </row>
    <row r="40" spans="1:14">
      <c r="A40" s="61"/>
      <c r="B40" s="61"/>
      <c r="C40" s="61"/>
      <c r="E40" s="28"/>
      <c r="F40" s="28"/>
      <c r="G40" s="28"/>
      <c r="H40" s="28"/>
      <c r="I40" s="29"/>
      <c r="J40" s="28"/>
      <c r="K40" s="29"/>
      <c r="L40" s="28"/>
      <c r="M40" s="28"/>
      <c r="N40" s="30"/>
    </row>
    <row r="41" spans="1:14" ht="86.25" customHeight="1">
      <c r="A41" s="61"/>
      <c r="B41" s="61"/>
      <c r="C41" s="61"/>
      <c r="E41" s="28"/>
      <c r="F41" s="28"/>
      <c r="G41" s="28"/>
      <c r="H41" s="28"/>
      <c r="I41" s="29"/>
      <c r="J41" s="28"/>
      <c r="K41" s="29"/>
      <c r="L41" s="28"/>
      <c r="M41" s="28"/>
      <c r="N41" s="30"/>
    </row>
    <row r="42" spans="1:14">
      <c r="A42" s="59"/>
      <c r="B42" s="60"/>
      <c r="C42" s="60"/>
      <c r="E42" s="28"/>
      <c r="F42" s="28"/>
      <c r="G42" s="28"/>
      <c r="H42" s="28"/>
      <c r="I42" s="29"/>
      <c r="J42" s="28"/>
      <c r="K42" s="29"/>
      <c r="L42" s="28"/>
      <c r="M42" s="28"/>
      <c r="N42" s="30"/>
    </row>
    <row r="43" spans="1:14">
      <c r="E43" s="28"/>
      <c r="F43" s="28"/>
      <c r="G43" s="28"/>
      <c r="H43" s="28"/>
      <c r="I43" s="29"/>
      <c r="J43" s="28"/>
      <c r="K43" s="29"/>
      <c r="L43" s="28"/>
      <c r="M43" s="28"/>
      <c r="N43" s="30"/>
    </row>
    <row r="44" spans="1:14">
      <c r="E44" s="28"/>
      <c r="F44" s="28"/>
      <c r="G44" s="28"/>
      <c r="H44" s="28"/>
      <c r="I44" s="29"/>
      <c r="J44" s="28"/>
      <c r="K44" s="29"/>
      <c r="L44" s="28"/>
      <c r="M44" s="28"/>
      <c r="N44" s="30"/>
    </row>
  </sheetData>
  <autoFilter ref="A1:N1">
    <sortState ref="A2:P588">
      <sortCondition ref="A1:A588"/>
    </sortState>
  </autoFilter>
  <mergeCells count="2">
    <mergeCell ref="A37:C41"/>
    <mergeCell ref="A42:C42"/>
  </mergeCells>
  <phoneticPr fontId="10" type="noConversion"/>
  <conditionalFormatting sqref="A5:C5 N20 A13:C20 E5:N5 L13:N19 E36:N44 A6:N12 A1:N4 A21:N25 A26:B28 G26:N28 J13:J19">
    <cfRule type="expression" dxfId="43" priority="2559">
      <formula>#REF!="Capability"</formula>
    </cfRule>
  </conditionalFormatting>
  <conditionalFormatting sqref="K13:K19">
    <cfRule type="expression" dxfId="42" priority="52">
      <formula>#REF!="Capability"</formula>
    </cfRule>
  </conditionalFormatting>
  <conditionalFormatting sqref="D13:H14 D19:H19 D18:E18 G18:H18 D17:H17 D15:E16 G15:H16">
    <cfRule type="expression" dxfId="41" priority="53">
      <formula>#REF!="Capability"</formula>
    </cfRule>
  </conditionalFormatting>
  <conditionalFormatting sqref="D5">
    <cfRule type="expression" dxfId="40" priority="51">
      <formula>#REF!="Capability"</formula>
    </cfRule>
  </conditionalFormatting>
  <conditionalFormatting sqref="F18">
    <cfRule type="expression" dxfId="39" priority="35">
      <formula>#REF!="Capability"</formula>
    </cfRule>
  </conditionalFormatting>
  <conditionalFormatting sqref="M20">
    <cfRule type="expression" dxfId="38" priority="32">
      <formula>#REF!="Capability"</formula>
    </cfRule>
  </conditionalFormatting>
  <conditionalFormatting sqref="K20">
    <cfRule type="expression" dxfId="37" priority="36">
      <formula>#REF!="Capability"</formula>
    </cfRule>
  </conditionalFormatting>
  <conditionalFormatting sqref="D20:J20 L20">
    <cfRule type="expression" dxfId="36" priority="37">
      <formula>#REF!="Capability"</formula>
    </cfRule>
  </conditionalFormatting>
  <conditionalFormatting sqref="F15">
    <cfRule type="expression" dxfId="35" priority="34">
      <formula>#REF!="Capability"</formula>
    </cfRule>
  </conditionalFormatting>
  <conditionalFormatting sqref="F16">
    <cfRule type="expression" dxfId="34" priority="33">
      <formula>#REF!="Capability"</formula>
    </cfRule>
  </conditionalFormatting>
  <conditionalFormatting sqref="C26:F28">
    <cfRule type="expression" dxfId="33" priority="26">
      <formula>#REF!="Capability"</formula>
    </cfRule>
  </conditionalFormatting>
  <conditionalFormatting sqref="B29:B31 G29:J31 L29:N31">
    <cfRule type="expression" dxfId="32" priority="25">
      <formula>#REF!="Capability"</formula>
    </cfRule>
  </conditionalFormatting>
  <conditionalFormatting sqref="C29:F31">
    <cfRule type="expression" dxfId="31" priority="24">
      <formula>#REF!="Capability"</formula>
    </cfRule>
  </conditionalFormatting>
  <conditionalFormatting sqref="K29:K31">
    <cfRule type="expression" dxfId="30" priority="23">
      <formula>#REF!="Capability"</formula>
    </cfRule>
  </conditionalFormatting>
  <conditionalFormatting sqref="A29:A31">
    <cfRule type="expression" dxfId="29" priority="21">
      <formula>#REF!="Capability"</formula>
    </cfRule>
  </conditionalFormatting>
  <conditionalFormatting sqref="I13:I14 I17:I19">
    <cfRule type="expression" dxfId="28" priority="20">
      <formula>#REF!="Capability"</formula>
    </cfRule>
  </conditionalFormatting>
  <conditionalFormatting sqref="I15">
    <cfRule type="expression" dxfId="27" priority="19">
      <formula>#REF!="Capability"</formula>
    </cfRule>
  </conditionalFormatting>
  <conditionalFormatting sqref="I16">
    <cfRule type="expression" dxfId="26" priority="18">
      <formula>#REF!="Capability"</formula>
    </cfRule>
  </conditionalFormatting>
  <conditionalFormatting sqref="B33 L33:N33 G33 I33:J33 M34:N35">
    <cfRule type="expression" dxfId="25" priority="17">
      <formula>#REF!="Capability"</formula>
    </cfRule>
  </conditionalFormatting>
  <conditionalFormatting sqref="C33:E33">
    <cfRule type="expression" dxfId="24" priority="16">
      <formula>#REF!="Capability"</formula>
    </cfRule>
  </conditionalFormatting>
  <conditionalFormatting sqref="K33">
    <cfRule type="expression" dxfId="23" priority="15">
      <formula>#REF!="Capability"</formula>
    </cfRule>
  </conditionalFormatting>
  <conditionalFormatting sqref="A33">
    <cfRule type="expression" dxfId="22" priority="14">
      <formula>#REF!="Capability"</formula>
    </cfRule>
  </conditionalFormatting>
  <conditionalFormatting sqref="B32 G32:J32 L32:N32">
    <cfRule type="expression" dxfId="21" priority="12">
      <formula>#REF!="Capability"</formula>
    </cfRule>
  </conditionalFormatting>
  <conditionalFormatting sqref="C32:F32">
    <cfRule type="expression" dxfId="20" priority="11">
      <formula>#REF!="Capability"</formula>
    </cfRule>
  </conditionalFormatting>
  <conditionalFormatting sqref="K32">
    <cfRule type="expression" dxfId="19" priority="10">
      <formula>#REF!="Capability"</formula>
    </cfRule>
  </conditionalFormatting>
  <conditionalFormatting sqref="A32">
    <cfRule type="expression" dxfId="18" priority="9">
      <formula>#REF!="Capability"</formula>
    </cfRule>
  </conditionalFormatting>
  <conditionalFormatting sqref="H33">
    <cfRule type="expression" dxfId="17" priority="8">
      <formula>#REF!="Capability"</formula>
    </cfRule>
  </conditionalFormatting>
  <conditionalFormatting sqref="B34:B35 L34:L35 G34:G35 I34:J35">
    <cfRule type="expression" dxfId="16" priority="7">
      <formula>#REF!="Capability"</formula>
    </cfRule>
  </conditionalFormatting>
  <conditionalFormatting sqref="C34:E35">
    <cfRule type="expression" dxfId="15" priority="6">
      <formula>#REF!="Capability"</formula>
    </cfRule>
  </conditionalFormatting>
  <conditionalFormatting sqref="K34:K35">
    <cfRule type="expression" dxfId="14" priority="5">
      <formula>#REF!="Capability"</formula>
    </cfRule>
  </conditionalFormatting>
  <conditionalFormatting sqref="A34:A35">
    <cfRule type="expression" dxfId="13" priority="4">
      <formula>#REF!="Capability"</formula>
    </cfRule>
  </conditionalFormatting>
  <conditionalFormatting sqref="H34:H35">
    <cfRule type="expression" dxfId="12" priority="3">
      <formula>#REF!="Capability"</formula>
    </cfRule>
  </conditionalFormatting>
  <conditionalFormatting sqref="F33">
    <cfRule type="expression" dxfId="11" priority="2">
      <formula>#REF!="Capability"</formula>
    </cfRule>
  </conditionalFormatting>
  <conditionalFormatting sqref="F34:F35">
    <cfRule type="expression" dxfId="1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6"/>
  <sheetViews>
    <sheetView zoomScaleNormal="100" workbookViewId="0">
      <selection activeCell="E69" sqref="E69"/>
    </sheetView>
  </sheetViews>
  <sheetFormatPr defaultRowHeight="15"/>
  <cols>
    <col min="2" max="2" width="11.7109375" customWidth="1"/>
    <col min="3" max="3" width="14" bestFit="1" customWidth="1"/>
    <col min="4" max="4" width="28.5703125" customWidth="1"/>
    <col min="5" max="5" width="32.7109375" customWidth="1"/>
    <col min="6" max="6" width="24.5703125" bestFit="1" customWidth="1"/>
    <col min="7" max="7" width="37" style="14" customWidth="1"/>
    <col min="8" max="8" width="27.42578125" bestFit="1" customWidth="1"/>
    <col min="10" max="10" width="14.42578125" customWidth="1"/>
    <col min="11" max="11" width="11.5703125" customWidth="1"/>
    <col min="12" max="12" width="28.140625" style="19" customWidth="1"/>
  </cols>
  <sheetData>
    <row r="1" spans="1:13" s="5" customFormat="1" ht="22.5">
      <c r="A1" s="1" t="s">
        <v>13</v>
      </c>
      <c r="B1" s="1" t="s">
        <v>0</v>
      </c>
      <c r="C1" s="1" t="s">
        <v>1</v>
      </c>
      <c r="D1" s="1" t="s">
        <v>2</v>
      </c>
      <c r="E1" s="1" t="s">
        <v>3</v>
      </c>
      <c r="F1" s="1" t="s">
        <v>4</v>
      </c>
      <c r="G1" s="2" t="s">
        <v>6</v>
      </c>
      <c r="H1" s="1" t="s">
        <v>7</v>
      </c>
      <c r="I1" s="1" t="s">
        <v>8</v>
      </c>
      <c r="J1" s="1" t="s">
        <v>9</v>
      </c>
      <c r="K1" s="24" t="s">
        <v>14</v>
      </c>
      <c r="L1" s="24" t="s">
        <v>10</v>
      </c>
      <c r="M1" s="24" t="s">
        <v>11</v>
      </c>
    </row>
    <row r="2" spans="1:13" s="11" customFormat="1" ht="22.5">
      <c r="A2" s="6" t="s">
        <v>302</v>
      </c>
      <c r="B2" s="6"/>
      <c r="C2" s="6"/>
      <c r="D2" s="6" t="s">
        <v>97</v>
      </c>
      <c r="E2" s="6"/>
      <c r="F2" s="6" t="s">
        <v>185</v>
      </c>
      <c r="G2" s="23" t="s">
        <v>71</v>
      </c>
      <c r="H2" s="6" t="s">
        <v>188</v>
      </c>
      <c r="I2" s="6"/>
      <c r="J2" s="6" t="s">
        <v>65</v>
      </c>
      <c r="K2" s="25">
        <v>36.331000000000003</v>
      </c>
      <c r="L2" s="23"/>
      <c r="M2" s="6"/>
    </row>
    <row r="3" spans="1:13" s="11" customFormat="1" ht="45">
      <c r="A3" s="6" t="s">
        <v>302</v>
      </c>
      <c r="B3" s="6" t="s">
        <v>77</v>
      </c>
      <c r="C3" s="6" t="s">
        <v>78</v>
      </c>
      <c r="D3" s="6" t="s">
        <v>98</v>
      </c>
      <c r="E3" s="6" t="s">
        <v>98</v>
      </c>
      <c r="F3" s="6" t="s">
        <v>185</v>
      </c>
      <c r="G3" s="23" t="s">
        <v>72</v>
      </c>
      <c r="H3" s="6" t="s">
        <v>189</v>
      </c>
      <c r="I3" s="6"/>
      <c r="J3" s="6" t="s">
        <v>65</v>
      </c>
      <c r="K3" s="25">
        <v>36.331000000000003</v>
      </c>
      <c r="L3" s="23"/>
      <c r="M3" s="6"/>
    </row>
    <row r="4" spans="1:13" s="11" customFormat="1" ht="22.5">
      <c r="A4" s="6" t="s">
        <v>302</v>
      </c>
      <c r="B4" s="6">
        <v>36.210999999999999</v>
      </c>
      <c r="C4" s="6" t="s">
        <v>79</v>
      </c>
      <c r="D4" s="6" t="s">
        <v>99</v>
      </c>
      <c r="E4" s="6" t="s">
        <v>99</v>
      </c>
      <c r="F4" s="6" t="s">
        <v>185</v>
      </c>
      <c r="G4" s="23" t="s">
        <v>50</v>
      </c>
      <c r="H4" s="6" t="s">
        <v>190</v>
      </c>
      <c r="I4" s="6"/>
      <c r="J4" s="6" t="s">
        <v>65</v>
      </c>
      <c r="K4" s="25">
        <v>36.331000000000003</v>
      </c>
      <c r="L4" s="23"/>
      <c r="M4" s="6"/>
    </row>
    <row r="5" spans="1:13" s="11" customFormat="1" ht="22.5">
      <c r="A5" s="6" t="s">
        <v>302</v>
      </c>
      <c r="B5" s="6">
        <v>36.213000000000001</v>
      </c>
      <c r="C5" s="6">
        <v>16.8</v>
      </c>
      <c r="D5" s="6" t="s">
        <v>100</v>
      </c>
      <c r="E5" s="6" t="s">
        <v>100</v>
      </c>
      <c r="F5" s="6" t="s">
        <v>185</v>
      </c>
      <c r="G5" s="23" t="s">
        <v>51</v>
      </c>
      <c r="H5" s="6" t="s">
        <v>260</v>
      </c>
      <c r="I5" s="6"/>
      <c r="J5" s="6" t="s">
        <v>65</v>
      </c>
      <c r="K5" s="25">
        <v>36.331000000000003</v>
      </c>
      <c r="L5" s="23"/>
      <c r="M5" s="6"/>
    </row>
    <row r="6" spans="1:13" s="11" customFormat="1" ht="22.5">
      <c r="A6" s="6" t="s">
        <v>302</v>
      </c>
      <c r="B6" s="6">
        <v>36.213000000000001</v>
      </c>
      <c r="C6" s="6">
        <v>16.8</v>
      </c>
      <c r="D6" s="6" t="s">
        <v>101</v>
      </c>
      <c r="E6" s="6" t="s">
        <v>151</v>
      </c>
      <c r="F6" s="6" t="s">
        <v>185</v>
      </c>
      <c r="G6" s="23" t="s">
        <v>73</v>
      </c>
      <c r="H6" s="6" t="s">
        <v>191</v>
      </c>
      <c r="I6" s="6"/>
      <c r="J6" s="6" t="s">
        <v>26</v>
      </c>
      <c r="K6" s="25">
        <v>36.331000000000003</v>
      </c>
      <c r="L6" s="23"/>
      <c r="M6" s="6"/>
    </row>
    <row r="7" spans="1:13" s="11" customFormat="1" ht="33.75">
      <c r="A7" s="6" t="s">
        <v>302</v>
      </c>
      <c r="B7" s="6"/>
      <c r="C7" s="6"/>
      <c r="D7" s="6" t="s">
        <v>102</v>
      </c>
      <c r="E7" s="6"/>
      <c r="F7" s="6" t="s">
        <v>185</v>
      </c>
      <c r="G7" s="23" t="s">
        <v>74</v>
      </c>
      <c r="H7" s="6" t="s">
        <v>192</v>
      </c>
      <c r="I7" s="6"/>
      <c r="J7" s="6" t="s">
        <v>26</v>
      </c>
      <c r="K7" s="25">
        <v>36.331000000000003</v>
      </c>
      <c r="L7" s="23"/>
      <c r="M7" s="6"/>
    </row>
    <row r="8" spans="1:13" s="11" customFormat="1" ht="33.75">
      <c r="A8" s="6" t="s">
        <v>303</v>
      </c>
      <c r="B8" s="6">
        <v>36.213000000000001</v>
      </c>
      <c r="C8" s="6" t="s">
        <v>80</v>
      </c>
      <c r="D8" s="6" t="s">
        <v>103</v>
      </c>
      <c r="E8" s="6" t="s">
        <v>103</v>
      </c>
      <c r="F8" s="6" t="s">
        <v>185</v>
      </c>
      <c r="G8" s="23" t="s">
        <v>357</v>
      </c>
      <c r="H8" s="6" t="s">
        <v>193</v>
      </c>
      <c r="I8" s="6"/>
      <c r="J8" s="6" t="s">
        <v>65</v>
      </c>
      <c r="K8" s="25">
        <v>36.331000000000003</v>
      </c>
      <c r="L8" s="23"/>
      <c r="M8" s="6"/>
    </row>
    <row r="9" spans="1:13" s="11" customFormat="1" ht="67.5">
      <c r="A9" s="6" t="s">
        <v>303</v>
      </c>
      <c r="B9" s="6">
        <v>36.213000000000001</v>
      </c>
      <c r="C9" s="6" t="s">
        <v>81</v>
      </c>
      <c r="D9" s="6" t="s">
        <v>104</v>
      </c>
      <c r="E9" s="6" t="s">
        <v>104</v>
      </c>
      <c r="F9" s="6" t="s">
        <v>185</v>
      </c>
      <c r="G9" s="23" t="s">
        <v>75</v>
      </c>
      <c r="H9" s="6" t="s">
        <v>194</v>
      </c>
      <c r="I9" s="6"/>
      <c r="J9" s="6" t="s">
        <v>65</v>
      </c>
      <c r="K9" s="25">
        <v>36.331000000000003</v>
      </c>
      <c r="L9" s="23" t="s">
        <v>349</v>
      </c>
      <c r="M9" s="6"/>
    </row>
    <row r="10" spans="1:13" s="11" customFormat="1" ht="45">
      <c r="A10" s="6" t="s">
        <v>303</v>
      </c>
      <c r="B10" s="6"/>
      <c r="C10" s="6"/>
      <c r="D10" s="6" t="s">
        <v>46</v>
      </c>
      <c r="E10" s="6" t="s">
        <v>43</v>
      </c>
      <c r="F10" s="6" t="s">
        <v>186</v>
      </c>
      <c r="G10" s="23" t="s">
        <v>358</v>
      </c>
      <c r="H10" s="17" t="s">
        <v>432</v>
      </c>
      <c r="I10" s="6"/>
      <c r="J10" s="6" t="s">
        <v>65</v>
      </c>
      <c r="K10" s="25" t="s">
        <v>66</v>
      </c>
      <c r="L10" s="23" t="s">
        <v>348</v>
      </c>
      <c r="M10" s="6"/>
    </row>
    <row r="11" spans="1:13" s="11" customFormat="1" ht="123.75">
      <c r="A11" s="6" t="s">
        <v>303</v>
      </c>
      <c r="B11" s="6">
        <v>36.213000000000001</v>
      </c>
      <c r="C11" s="6" t="s">
        <v>82</v>
      </c>
      <c r="D11" s="6" t="s">
        <v>105</v>
      </c>
      <c r="E11" s="6" t="s">
        <v>297</v>
      </c>
      <c r="F11" s="6" t="s">
        <v>186</v>
      </c>
      <c r="G11" s="23" t="s">
        <v>76</v>
      </c>
      <c r="H11" s="17" t="s">
        <v>432</v>
      </c>
      <c r="I11" s="6"/>
      <c r="J11" s="6" t="s">
        <v>296</v>
      </c>
      <c r="K11" s="25">
        <v>36.331000000000003</v>
      </c>
      <c r="L11" s="23" t="s">
        <v>355</v>
      </c>
      <c r="M11" s="6"/>
    </row>
    <row r="12" spans="1:13" s="16" customFormat="1" ht="22.5">
      <c r="A12" s="6" t="s">
        <v>303</v>
      </c>
      <c r="B12" s="6">
        <v>36.213000000000001</v>
      </c>
      <c r="C12" s="6"/>
      <c r="D12" s="6" t="s">
        <v>300</v>
      </c>
      <c r="E12" s="6" t="s">
        <v>300</v>
      </c>
      <c r="F12" s="6" t="s">
        <v>295</v>
      </c>
      <c r="G12" s="23" t="s">
        <v>330</v>
      </c>
      <c r="H12" s="6" t="s">
        <v>299</v>
      </c>
      <c r="I12" s="6"/>
      <c r="J12" s="6" t="s">
        <v>296</v>
      </c>
      <c r="K12" s="25">
        <v>36.331000000000003</v>
      </c>
      <c r="L12" s="23"/>
      <c r="M12" s="6"/>
    </row>
    <row r="13" spans="1:13" s="11" customFormat="1" ht="33.75">
      <c r="A13" s="6" t="s">
        <v>304</v>
      </c>
      <c r="B13" s="6">
        <v>36.213000000000001</v>
      </c>
      <c r="C13" s="6">
        <v>16.600000000000001</v>
      </c>
      <c r="D13" s="6" t="s">
        <v>106</v>
      </c>
      <c r="E13" s="6" t="s">
        <v>152</v>
      </c>
      <c r="F13" s="6" t="s">
        <v>185</v>
      </c>
      <c r="G13" s="23" t="s">
        <v>233</v>
      </c>
      <c r="H13" s="6" t="s">
        <v>195</v>
      </c>
      <c r="I13" s="6"/>
      <c r="J13" s="6" t="s">
        <v>22</v>
      </c>
      <c r="K13" s="25">
        <v>36.331000000000003</v>
      </c>
      <c r="L13" s="23"/>
      <c r="M13" s="6"/>
    </row>
    <row r="14" spans="1:13" s="11" customFormat="1" ht="22.5">
      <c r="A14" s="6" t="s">
        <v>304</v>
      </c>
      <c r="B14" s="6">
        <v>36.213000000000001</v>
      </c>
      <c r="C14" s="6">
        <v>16.600000000000001</v>
      </c>
      <c r="D14" s="6" t="s">
        <v>107</v>
      </c>
      <c r="E14" s="6" t="s">
        <v>153</v>
      </c>
      <c r="F14" s="6" t="s">
        <v>185</v>
      </c>
      <c r="G14" s="23" t="s">
        <v>359</v>
      </c>
      <c r="H14" s="17" t="s">
        <v>420</v>
      </c>
      <c r="I14" s="6"/>
      <c r="J14" s="6" t="s">
        <v>22</v>
      </c>
      <c r="K14" s="25">
        <v>36.331000000000003</v>
      </c>
      <c r="L14" s="23"/>
      <c r="M14" s="17" t="s">
        <v>376</v>
      </c>
    </row>
    <row r="15" spans="1:13" s="11" customFormat="1" ht="22.5">
      <c r="A15" s="6" t="s">
        <v>304</v>
      </c>
      <c r="B15" s="6">
        <v>36.213000000000001</v>
      </c>
      <c r="C15" s="6">
        <v>16.600000000000001</v>
      </c>
      <c r="D15" s="6" t="s">
        <v>108</v>
      </c>
      <c r="E15" s="6" t="s">
        <v>154</v>
      </c>
      <c r="F15" s="6" t="s">
        <v>185</v>
      </c>
      <c r="G15" s="23" t="s">
        <v>234</v>
      </c>
      <c r="H15" s="17" t="s">
        <v>421</v>
      </c>
      <c r="I15" s="6"/>
      <c r="J15" s="6" t="s">
        <v>22</v>
      </c>
      <c r="K15" s="25">
        <v>36.331000000000003</v>
      </c>
      <c r="L15" s="23"/>
      <c r="M15" s="6"/>
    </row>
    <row r="16" spans="1:13" s="11" customFormat="1" ht="33.75">
      <c r="A16" s="6" t="s">
        <v>304</v>
      </c>
      <c r="B16" s="6">
        <v>36.213000000000001</v>
      </c>
      <c r="C16" s="6">
        <v>16.600000000000001</v>
      </c>
      <c r="D16" s="6" t="s">
        <v>109</v>
      </c>
      <c r="E16" s="6" t="s">
        <v>155</v>
      </c>
      <c r="F16" s="6" t="s">
        <v>185</v>
      </c>
      <c r="G16" s="23" t="s">
        <v>235</v>
      </c>
      <c r="H16" s="6" t="s">
        <v>195</v>
      </c>
      <c r="I16" s="6"/>
      <c r="J16" s="6" t="s">
        <v>15</v>
      </c>
      <c r="K16" s="25">
        <v>36.331000000000003</v>
      </c>
      <c r="L16" s="23"/>
      <c r="M16" s="6"/>
    </row>
    <row r="17" spans="1:13" s="11" customFormat="1" ht="33.75">
      <c r="A17" s="6" t="s">
        <v>307</v>
      </c>
      <c r="B17" s="6">
        <v>36.210999999999999</v>
      </c>
      <c r="C17" s="6" t="s">
        <v>83</v>
      </c>
      <c r="D17" s="6" t="s">
        <v>110</v>
      </c>
      <c r="E17" s="6" t="s">
        <v>156</v>
      </c>
      <c r="F17" s="6" t="s">
        <v>185</v>
      </c>
      <c r="G17" s="23" t="s">
        <v>52</v>
      </c>
      <c r="H17" s="17" t="s">
        <v>423</v>
      </c>
      <c r="I17" s="6"/>
      <c r="J17" s="6" t="s">
        <v>277</v>
      </c>
      <c r="K17" s="25">
        <v>36.331000000000003</v>
      </c>
      <c r="L17" s="23"/>
      <c r="M17" s="17" t="s">
        <v>376</v>
      </c>
    </row>
    <row r="18" spans="1:13" s="11" customFormat="1" ht="33.75">
      <c r="A18" s="6" t="s">
        <v>307</v>
      </c>
      <c r="B18" s="6">
        <v>36.210999999999999</v>
      </c>
      <c r="C18" s="6" t="s">
        <v>83</v>
      </c>
      <c r="D18" s="6" t="s">
        <v>47</v>
      </c>
      <c r="E18" s="6" t="s">
        <v>157</v>
      </c>
      <c r="F18" s="6" t="s">
        <v>185</v>
      </c>
      <c r="G18" s="23" t="s">
        <v>236</v>
      </c>
      <c r="H18" s="17" t="s">
        <v>424</v>
      </c>
      <c r="I18" s="6"/>
      <c r="J18" s="6" t="s">
        <v>277</v>
      </c>
      <c r="K18" s="25">
        <v>36.331000000000003</v>
      </c>
      <c r="L18" s="23"/>
      <c r="M18" s="17" t="s">
        <v>376</v>
      </c>
    </row>
    <row r="19" spans="1:13" s="11" customFormat="1" ht="33.75">
      <c r="A19" s="6" t="s">
        <v>307</v>
      </c>
      <c r="B19" s="6">
        <v>36.210999999999999</v>
      </c>
      <c r="C19" s="6" t="s">
        <v>83</v>
      </c>
      <c r="D19" s="6" t="s">
        <v>111</v>
      </c>
      <c r="E19" s="6" t="s">
        <v>158</v>
      </c>
      <c r="F19" s="6" t="s">
        <v>185</v>
      </c>
      <c r="G19" s="23" t="s">
        <v>360</v>
      </c>
      <c r="H19" s="6" t="s">
        <v>336</v>
      </c>
      <c r="I19" s="6"/>
      <c r="J19" s="6" t="s">
        <v>277</v>
      </c>
      <c r="K19" s="25">
        <v>36.331000000000003</v>
      </c>
      <c r="L19" s="23"/>
      <c r="M19" s="17"/>
    </row>
    <row r="20" spans="1:13" s="11" customFormat="1" ht="33.75">
      <c r="A20" s="6" t="s">
        <v>307</v>
      </c>
      <c r="B20" s="6">
        <v>36.210999999999999</v>
      </c>
      <c r="C20" s="6" t="s">
        <v>83</v>
      </c>
      <c r="D20" s="6" t="s">
        <v>112</v>
      </c>
      <c r="E20" s="6" t="s">
        <v>159</v>
      </c>
      <c r="F20" s="6" t="s">
        <v>185</v>
      </c>
      <c r="G20" s="23" t="s">
        <v>53</v>
      </c>
      <c r="H20" s="6" t="s">
        <v>196</v>
      </c>
      <c r="I20" s="6"/>
      <c r="J20" s="6" t="s">
        <v>277</v>
      </c>
      <c r="K20" s="25">
        <v>36.331000000000003</v>
      </c>
      <c r="L20" s="23"/>
      <c r="M20" s="17"/>
    </row>
    <row r="21" spans="1:13" s="11" customFormat="1" ht="45">
      <c r="A21" s="6" t="s">
        <v>307</v>
      </c>
      <c r="B21" s="6">
        <v>36.210999999999999</v>
      </c>
      <c r="C21" s="6" t="s">
        <v>83</v>
      </c>
      <c r="D21" s="6" t="s">
        <v>113</v>
      </c>
      <c r="E21" s="6" t="s">
        <v>160</v>
      </c>
      <c r="F21" s="6" t="s">
        <v>185</v>
      </c>
      <c r="G21" s="23" t="s">
        <v>237</v>
      </c>
      <c r="H21" s="6" t="s">
        <v>197</v>
      </c>
      <c r="I21" s="6"/>
      <c r="J21" s="6" t="s">
        <v>277</v>
      </c>
      <c r="K21" s="25">
        <v>36.331000000000003</v>
      </c>
      <c r="L21" s="23"/>
      <c r="M21" s="17"/>
    </row>
    <row r="22" spans="1:13" s="11" customFormat="1" ht="45">
      <c r="A22" s="6" t="s">
        <v>307</v>
      </c>
      <c r="B22" s="6">
        <v>36.210999999999999</v>
      </c>
      <c r="C22" s="6" t="s">
        <v>84</v>
      </c>
      <c r="D22" s="6" t="s">
        <v>114</v>
      </c>
      <c r="E22" s="6" t="s">
        <v>161</v>
      </c>
      <c r="F22" s="6" t="s">
        <v>186</v>
      </c>
      <c r="G22" s="23" t="s">
        <v>238</v>
      </c>
      <c r="H22" s="6" t="s">
        <v>198</v>
      </c>
      <c r="I22" s="6"/>
      <c r="J22" s="6" t="s">
        <v>277</v>
      </c>
      <c r="K22" s="25">
        <v>36.331000000000003</v>
      </c>
      <c r="L22" s="23"/>
      <c r="M22" s="17"/>
    </row>
    <row r="23" spans="1:13" s="11" customFormat="1" ht="33.75">
      <c r="A23" s="6" t="s">
        <v>307</v>
      </c>
      <c r="B23" s="6" t="s">
        <v>42</v>
      </c>
      <c r="C23" s="6" t="s">
        <v>85</v>
      </c>
      <c r="D23" s="6" t="s">
        <v>115</v>
      </c>
      <c r="E23" s="6" t="s">
        <v>115</v>
      </c>
      <c r="F23" s="6" t="s">
        <v>185</v>
      </c>
      <c r="G23" s="23" t="s">
        <v>239</v>
      </c>
      <c r="H23" s="6" t="s">
        <v>199</v>
      </c>
      <c r="I23" s="6"/>
      <c r="J23" s="6" t="s">
        <v>277</v>
      </c>
      <c r="K23" s="25">
        <v>36.331000000000003</v>
      </c>
      <c r="L23" s="23"/>
      <c r="M23" s="17"/>
    </row>
    <row r="24" spans="1:13" s="31" customFormat="1" ht="33.75">
      <c r="A24" s="6" t="s">
        <v>307</v>
      </c>
      <c r="B24" s="6">
        <v>36.210999999999999</v>
      </c>
      <c r="C24" s="6" t="s">
        <v>291</v>
      </c>
      <c r="D24" s="6" t="s">
        <v>293</v>
      </c>
      <c r="E24" s="6"/>
      <c r="F24" s="6" t="s">
        <v>275</v>
      </c>
      <c r="G24" s="23" t="s">
        <v>292</v>
      </c>
      <c r="H24" s="6" t="s">
        <v>356</v>
      </c>
      <c r="I24" s="6"/>
      <c r="J24" s="6" t="s">
        <v>26</v>
      </c>
      <c r="K24" s="25">
        <v>36.331000000000003</v>
      </c>
      <c r="L24" s="23" t="s">
        <v>301</v>
      </c>
      <c r="M24" s="17"/>
    </row>
    <row r="25" spans="1:13" s="11" customFormat="1" ht="33.75">
      <c r="A25" s="6" t="s">
        <v>307</v>
      </c>
      <c r="B25" s="6" t="s">
        <v>41</v>
      </c>
      <c r="C25" s="6" t="s">
        <v>86</v>
      </c>
      <c r="D25" s="6" t="s">
        <v>279</v>
      </c>
      <c r="E25" s="6" t="s">
        <v>162</v>
      </c>
      <c r="F25" s="6" t="s">
        <v>185</v>
      </c>
      <c r="G25" s="23" t="s">
        <v>278</v>
      </c>
      <c r="H25" s="47" t="s">
        <v>422</v>
      </c>
      <c r="I25" s="6"/>
      <c r="J25" s="6" t="s">
        <v>277</v>
      </c>
      <c r="K25" s="25" t="s">
        <v>66</v>
      </c>
      <c r="L25" s="23"/>
      <c r="M25" s="17" t="s">
        <v>376</v>
      </c>
    </row>
    <row r="26" spans="1:13" s="11" customFormat="1" ht="33.75">
      <c r="A26" s="6" t="s">
        <v>304</v>
      </c>
      <c r="B26" s="6">
        <v>36.213000000000001</v>
      </c>
      <c r="C26" s="6">
        <v>16.600000000000001</v>
      </c>
      <c r="D26" s="6" t="s">
        <v>116</v>
      </c>
      <c r="E26" s="6" t="s">
        <v>163</v>
      </c>
      <c r="F26" s="6" t="s">
        <v>185</v>
      </c>
      <c r="G26" s="23" t="s">
        <v>55</v>
      </c>
      <c r="H26" s="6" t="s">
        <v>195</v>
      </c>
      <c r="I26" s="6"/>
      <c r="J26" s="6" t="s">
        <v>277</v>
      </c>
      <c r="K26" s="25">
        <v>36.331000000000003</v>
      </c>
      <c r="L26" s="23"/>
      <c r="M26" s="17"/>
    </row>
    <row r="27" spans="1:13" s="11" customFormat="1" ht="33.75">
      <c r="A27" s="6" t="s">
        <v>304</v>
      </c>
      <c r="B27" s="6">
        <v>36.213000000000001</v>
      </c>
      <c r="C27" s="6">
        <v>16.600000000000001</v>
      </c>
      <c r="D27" s="6" t="s">
        <v>117</v>
      </c>
      <c r="E27" s="6" t="s">
        <v>164</v>
      </c>
      <c r="F27" s="6" t="s">
        <v>185</v>
      </c>
      <c r="G27" s="23" t="s">
        <v>361</v>
      </c>
      <c r="H27" s="17" t="s">
        <v>420</v>
      </c>
      <c r="I27" s="6"/>
      <c r="J27" s="6" t="s">
        <v>277</v>
      </c>
      <c r="K27" s="25">
        <v>36.331000000000003</v>
      </c>
      <c r="L27" s="23"/>
      <c r="M27" s="17" t="s">
        <v>376</v>
      </c>
    </row>
    <row r="28" spans="1:13" s="11" customFormat="1" ht="33.75">
      <c r="A28" s="6" t="s">
        <v>304</v>
      </c>
      <c r="B28" s="6">
        <v>36.213000000000001</v>
      </c>
      <c r="C28" s="6">
        <v>16.600000000000001</v>
      </c>
      <c r="D28" s="6" t="s">
        <v>118</v>
      </c>
      <c r="E28" s="6" t="s">
        <v>165</v>
      </c>
      <c r="F28" s="6" t="s">
        <v>185</v>
      </c>
      <c r="G28" s="23" t="s">
        <v>240</v>
      </c>
      <c r="H28" s="17" t="s">
        <v>421</v>
      </c>
      <c r="I28" s="6"/>
      <c r="J28" s="6" t="s">
        <v>277</v>
      </c>
      <c r="K28" s="25">
        <v>36.331000000000003</v>
      </c>
      <c r="L28" s="23"/>
      <c r="M28" s="17" t="s">
        <v>376</v>
      </c>
    </row>
    <row r="29" spans="1:13" s="11" customFormat="1" ht="22.5">
      <c r="A29" s="6" t="s">
        <v>305</v>
      </c>
      <c r="B29" s="6">
        <v>36.213000000000001</v>
      </c>
      <c r="C29" s="6" t="s">
        <v>87</v>
      </c>
      <c r="D29" s="6" t="s">
        <v>119</v>
      </c>
      <c r="E29" s="6" t="s">
        <v>166</v>
      </c>
      <c r="F29" s="6" t="s">
        <v>185</v>
      </c>
      <c r="G29" s="23" t="s">
        <v>241</v>
      </c>
      <c r="H29" s="17" t="s">
        <v>421</v>
      </c>
      <c r="I29" s="6"/>
      <c r="J29" s="6" t="s">
        <v>22</v>
      </c>
      <c r="K29" s="25" t="s">
        <v>66</v>
      </c>
      <c r="L29" s="23"/>
      <c r="M29" s="17" t="s">
        <v>376</v>
      </c>
    </row>
    <row r="30" spans="1:13" s="11" customFormat="1" ht="33.75">
      <c r="A30" s="6" t="s">
        <v>307</v>
      </c>
      <c r="B30" s="6">
        <v>36.213000000000001</v>
      </c>
      <c r="C30" s="6" t="s">
        <v>87</v>
      </c>
      <c r="D30" s="6" t="s">
        <v>48</v>
      </c>
      <c r="E30" s="6" t="s">
        <v>167</v>
      </c>
      <c r="F30" s="6" t="s">
        <v>185</v>
      </c>
      <c r="G30" s="23" t="s">
        <v>242</v>
      </c>
      <c r="H30" s="17" t="s">
        <v>429</v>
      </c>
      <c r="I30" s="6"/>
      <c r="J30" s="6" t="s">
        <v>277</v>
      </c>
      <c r="K30" s="25" t="s">
        <v>66</v>
      </c>
      <c r="L30" s="23"/>
      <c r="M30" s="17" t="s">
        <v>376</v>
      </c>
    </row>
    <row r="31" spans="1:13" s="11" customFormat="1" ht="22.5">
      <c r="A31" s="6" t="s">
        <v>307</v>
      </c>
      <c r="B31" s="6">
        <v>36.213000000000001</v>
      </c>
      <c r="C31" s="6" t="s">
        <v>88</v>
      </c>
      <c r="D31" s="6" t="s">
        <v>49</v>
      </c>
      <c r="E31" s="6" t="s">
        <v>44</v>
      </c>
      <c r="F31" s="6" t="s">
        <v>185</v>
      </c>
      <c r="G31" s="23" t="s">
        <v>243</v>
      </c>
      <c r="H31" s="17" t="s">
        <v>430</v>
      </c>
      <c r="I31" s="6"/>
      <c r="J31" s="6" t="s">
        <v>22</v>
      </c>
      <c r="K31" s="25" t="s">
        <v>42</v>
      </c>
      <c r="L31" s="23"/>
      <c r="M31" s="17" t="s">
        <v>376</v>
      </c>
    </row>
    <row r="32" spans="1:13" s="11" customFormat="1" ht="22.5">
      <c r="A32" s="6" t="s">
        <v>350</v>
      </c>
      <c r="B32" s="6">
        <v>36.210999999999999</v>
      </c>
      <c r="C32" s="6" t="s">
        <v>89</v>
      </c>
      <c r="D32" s="6" t="s">
        <v>120</v>
      </c>
      <c r="E32" s="6" t="s">
        <v>120</v>
      </c>
      <c r="F32" s="6" t="s">
        <v>187</v>
      </c>
      <c r="G32" s="23" t="s">
        <v>244</v>
      </c>
      <c r="H32" s="6" t="s">
        <v>200</v>
      </c>
      <c r="I32" s="6"/>
      <c r="J32" s="6" t="s">
        <v>26</v>
      </c>
      <c r="K32" s="25" t="s">
        <v>66</v>
      </c>
      <c r="L32" s="23"/>
      <c r="M32" s="6"/>
    </row>
    <row r="33" spans="1:13" s="11" customFormat="1" ht="22.5">
      <c r="A33" s="6" t="s">
        <v>306</v>
      </c>
      <c r="B33" s="6">
        <v>36.210999999999999</v>
      </c>
      <c r="C33" s="6" t="s">
        <v>89</v>
      </c>
      <c r="D33" s="6" t="s">
        <v>121</v>
      </c>
      <c r="E33" s="6" t="s">
        <v>121</v>
      </c>
      <c r="F33" s="6" t="s">
        <v>185</v>
      </c>
      <c r="G33" s="23" t="s">
        <v>56</v>
      </c>
      <c r="H33" s="6" t="s">
        <v>201</v>
      </c>
      <c r="I33" s="6" t="s">
        <v>202</v>
      </c>
      <c r="J33" s="6" t="s">
        <v>22</v>
      </c>
      <c r="K33" s="25" t="s">
        <v>66</v>
      </c>
      <c r="L33" s="23"/>
      <c r="M33" s="6"/>
    </row>
    <row r="34" spans="1:13" s="11" customFormat="1" ht="22.5">
      <c r="A34" s="6" t="s">
        <v>308</v>
      </c>
      <c r="B34" s="6">
        <v>36.213000000000001</v>
      </c>
      <c r="C34" s="6" t="s">
        <v>90</v>
      </c>
      <c r="D34" s="6" t="s">
        <v>122</v>
      </c>
      <c r="E34" s="6" t="s">
        <v>168</v>
      </c>
      <c r="F34" s="6" t="s">
        <v>185</v>
      </c>
      <c r="G34" s="23" t="s">
        <v>245</v>
      </c>
      <c r="H34" s="6" t="s">
        <v>203</v>
      </c>
      <c r="I34" s="6"/>
      <c r="J34" s="6" t="s">
        <v>26</v>
      </c>
      <c r="K34" s="25" t="s">
        <v>66</v>
      </c>
      <c r="L34" s="23"/>
      <c r="M34" s="6"/>
    </row>
    <row r="35" spans="1:13" s="11" customFormat="1" ht="22.5">
      <c r="A35" s="6" t="s">
        <v>308</v>
      </c>
      <c r="B35" s="6">
        <v>36.213000000000001</v>
      </c>
      <c r="C35" s="6" t="s">
        <v>90</v>
      </c>
      <c r="D35" s="6" t="s">
        <v>123</v>
      </c>
      <c r="E35" s="6" t="s">
        <v>169</v>
      </c>
      <c r="F35" s="6" t="s">
        <v>185</v>
      </c>
      <c r="G35" s="23" t="s">
        <v>57</v>
      </c>
      <c r="H35" s="6" t="s">
        <v>204</v>
      </c>
      <c r="I35" s="6" t="s">
        <v>205</v>
      </c>
      <c r="J35" s="6" t="s">
        <v>206</v>
      </c>
      <c r="K35" s="25" t="s">
        <v>66</v>
      </c>
      <c r="L35" s="23"/>
      <c r="M35" s="6"/>
    </row>
    <row r="36" spans="1:13" s="11" customFormat="1" ht="56.25">
      <c r="A36" s="6" t="s">
        <v>308</v>
      </c>
      <c r="B36" s="6">
        <v>36.213000000000001</v>
      </c>
      <c r="C36" s="6" t="s">
        <v>91</v>
      </c>
      <c r="D36" s="6" t="s">
        <v>124</v>
      </c>
      <c r="E36" s="6" t="s">
        <v>170</v>
      </c>
      <c r="F36" s="6" t="s">
        <v>185</v>
      </c>
      <c r="G36" s="23" t="s">
        <v>54</v>
      </c>
      <c r="H36" s="6" t="s">
        <v>207</v>
      </c>
      <c r="I36" s="6"/>
      <c r="J36" s="6" t="s">
        <v>26</v>
      </c>
      <c r="K36" s="25" t="s">
        <v>67</v>
      </c>
      <c r="L36" s="23"/>
      <c r="M36" s="6"/>
    </row>
    <row r="37" spans="1:13" s="11" customFormat="1" ht="22.5">
      <c r="A37" s="6" t="s">
        <v>308</v>
      </c>
      <c r="B37" s="6">
        <v>36.213000000000001</v>
      </c>
      <c r="C37" s="6" t="s">
        <v>90</v>
      </c>
      <c r="D37" s="6" t="s">
        <v>125</v>
      </c>
      <c r="E37" s="6" t="s">
        <v>171</v>
      </c>
      <c r="F37" s="6" t="s">
        <v>185</v>
      </c>
      <c r="G37" s="23" t="s">
        <v>246</v>
      </c>
      <c r="H37" s="6" t="s">
        <v>208</v>
      </c>
      <c r="I37" s="6"/>
      <c r="J37" s="6" t="s">
        <v>68</v>
      </c>
      <c r="K37" s="25" t="s">
        <v>66</v>
      </c>
      <c r="L37" s="23"/>
      <c r="M37" s="6"/>
    </row>
    <row r="38" spans="1:13" s="11" customFormat="1" ht="22.5">
      <c r="A38" s="6" t="s">
        <v>308</v>
      </c>
      <c r="B38" s="6">
        <v>36.213000000000001</v>
      </c>
      <c r="C38" s="6" t="s">
        <v>90</v>
      </c>
      <c r="D38" s="6" t="s">
        <v>126</v>
      </c>
      <c r="E38" s="6" t="s">
        <v>172</v>
      </c>
      <c r="F38" s="6" t="s">
        <v>185</v>
      </c>
      <c r="G38" s="23" t="s">
        <v>362</v>
      </c>
      <c r="H38" s="6" t="s">
        <v>209</v>
      </c>
      <c r="I38" s="6"/>
      <c r="J38" s="6" t="s">
        <v>26</v>
      </c>
      <c r="K38" s="25" t="s">
        <v>66</v>
      </c>
      <c r="L38" s="23"/>
      <c r="M38" s="6"/>
    </row>
    <row r="39" spans="1:13" s="11" customFormat="1" ht="33.75">
      <c r="A39" s="6" t="s">
        <v>308</v>
      </c>
      <c r="B39" s="6">
        <v>36.213000000000001</v>
      </c>
      <c r="C39" s="6">
        <v>16.2</v>
      </c>
      <c r="D39" s="6" t="s">
        <v>127</v>
      </c>
      <c r="E39" s="6" t="s">
        <v>127</v>
      </c>
      <c r="F39" s="6" t="s">
        <v>185</v>
      </c>
      <c r="G39" s="23" t="s">
        <v>363</v>
      </c>
      <c r="H39" s="6" t="s">
        <v>210</v>
      </c>
      <c r="I39" s="6"/>
      <c r="J39" s="6" t="s">
        <v>26</v>
      </c>
      <c r="K39" s="25">
        <v>36.331000000000003</v>
      </c>
      <c r="L39" s="23"/>
      <c r="M39" s="6"/>
    </row>
    <row r="40" spans="1:13" s="11" customFormat="1" ht="45">
      <c r="A40" s="6" t="s">
        <v>308</v>
      </c>
      <c r="B40" s="6">
        <v>36.213000000000001</v>
      </c>
      <c r="C40" s="6">
        <v>16.2</v>
      </c>
      <c r="D40" s="6" t="s">
        <v>128</v>
      </c>
      <c r="E40" s="6" t="s">
        <v>128</v>
      </c>
      <c r="F40" s="6" t="s">
        <v>186</v>
      </c>
      <c r="G40" s="23" t="s">
        <v>247</v>
      </c>
      <c r="H40" s="6" t="s">
        <v>212</v>
      </c>
      <c r="I40" s="6" t="s">
        <v>213</v>
      </c>
      <c r="J40" s="6" t="s">
        <v>206</v>
      </c>
      <c r="K40" s="25" t="s">
        <v>211</v>
      </c>
      <c r="L40" s="23"/>
      <c r="M40" s="6"/>
    </row>
    <row r="41" spans="1:13" s="11" customFormat="1" ht="22.5">
      <c r="A41" s="6" t="s">
        <v>309</v>
      </c>
      <c r="B41" s="6">
        <v>36.210999999999999</v>
      </c>
      <c r="C41" s="6" t="s">
        <v>92</v>
      </c>
      <c r="D41" s="6" t="s">
        <v>129</v>
      </c>
      <c r="E41" s="6" t="s">
        <v>129</v>
      </c>
      <c r="F41" s="6" t="s">
        <v>185</v>
      </c>
      <c r="G41" s="23" t="s">
        <v>58</v>
      </c>
      <c r="H41" s="6" t="s">
        <v>214</v>
      </c>
      <c r="I41" s="6"/>
      <c r="J41" s="6" t="s">
        <v>26</v>
      </c>
      <c r="K41" s="25">
        <v>36.331000000000003</v>
      </c>
      <c r="L41" s="23"/>
      <c r="M41" s="6"/>
    </row>
    <row r="42" spans="1:13" s="11" customFormat="1" ht="22.5">
      <c r="A42" s="6" t="s">
        <v>309</v>
      </c>
      <c r="B42" s="6">
        <v>36.210999999999999</v>
      </c>
      <c r="C42" s="6" t="s">
        <v>92</v>
      </c>
      <c r="D42" s="6" t="s">
        <v>130</v>
      </c>
      <c r="E42" s="6" t="s">
        <v>130</v>
      </c>
      <c r="F42" s="6" t="s">
        <v>185</v>
      </c>
      <c r="G42" s="23" t="s">
        <v>59</v>
      </c>
      <c r="H42" s="6" t="s">
        <v>215</v>
      </c>
      <c r="I42" s="6"/>
      <c r="J42" s="6" t="s">
        <v>26</v>
      </c>
      <c r="K42" s="25">
        <v>36.331000000000003</v>
      </c>
      <c r="L42" s="23"/>
      <c r="M42" s="6"/>
    </row>
    <row r="43" spans="1:13" s="11" customFormat="1" ht="22.5">
      <c r="A43" s="6" t="s">
        <v>309</v>
      </c>
      <c r="B43" s="6">
        <v>36.210999999999999</v>
      </c>
      <c r="C43" s="6" t="s">
        <v>92</v>
      </c>
      <c r="D43" s="6" t="s">
        <v>131</v>
      </c>
      <c r="E43" s="6" t="s">
        <v>131</v>
      </c>
      <c r="F43" s="6" t="s">
        <v>185</v>
      </c>
      <c r="G43" s="23" t="s">
        <v>62</v>
      </c>
      <c r="H43" s="6" t="s">
        <v>216</v>
      </c>
      <c r="I43" s="6"/>
      <c r="J43" s="6" t="s">
        <v>26</v>
      </c>
      <c r="K43" s="25">
        <v>36.331000000000003</v>
      </c>
      <c r="L43" s="23"/>
      <c r="M43" s="6"/>
    </row>
    <row r="44" spans="1:13" s="11" customFormat="1" ht="22.5">
      <c r="A44" s="6" t="s">
        <v>309</v>
      </c>
      <c r="B44" s="6">
        <v>36.210999999999999</v>
      </c>
      <c r="C44" s="6" t="s">
        <v>92</v>
      </c>
      <c r="D44" s="6" t="s">
        <v>132</v>
      </c>
      <c r="E44" s="6" t="s">
        <v>132</v>
      </c>
      <c r="F44" s="6" t="s">
        <v>185</v>
      </c>
      <c r="G44" s="23" t="s">
        <v>60</v>
      </c>
      <c r="H44" s="6" t="s">
        <v>217</v>
      </c>
      <c r="I44" s="6"/>
      <c r="J44" s="6" t="s">
        <v>26</v>
      </c>
      <c r="K44" s="25">
        <v>36.331000000000003</v>
      </c>
      <c r="L44" s="23"/>
      <c r="M44" s="6"/>
    </row>
    <row r="45" spans="1:13" s="11" customFormat="1" ht="22.5">
      <c r="A45" s="6" t="s">
        <v>309</v>
      </c>
      <c r="B45" s="6">
        <v>36.210999999999999</v>
      </c>
      <c r="C45" s="6" t="s">
        <v>92</v>
      </c>
      <c r="D45" s="6" t="s">
        <v>133</v>
      </c>
      <c r="E45" s="6" t="s">
        <v>133</v>
      </c>
      <c r="F45" s="6" t="s">
        <v>185</v>
      </c>
      <c r="G45" s="23" t="s">
        <v>61</v>
      </c>
      <c r="H45" s="6" t="s">
        <v>218</v>
      </c>
      <c r="I45" s="6"/>
      <c r="J45" s="6" t="s">
        <v>26</v>
      </c>
      <c r="K45" s="25">
        <v>36.331000000000003</v>
      </c>
      <c r="L45" s="23"/>
      <c r="M45" s="6"/>
    </row>
    <row r="46" spans="1:13" s="11" customFormat="1">
      <c r="A46" s="6" t="s">
        <v>309</v>
      </c>
      <c r="B46" s="6">
        <v>36.210999999999999</v>
      </c>
      <c r="C46" s="6" t="s">
        <v>93</v>
      </c>
      <c r="D46" s="6" t="s">
        <v>134</v>
      </c>
      <c r="E46" s="6" t="s">
        <v>134</v>
      </c>
      <c r="F46" s="6" t="s">
        <v>185</v>
      </c>
      <c r="G46" s="23" t="s">
        <v>333</v>
      </c>
      <c r="H46" s="6" t="s">
        <v>219</v>
      </c>
      <c r="I46" s="6"/>
      <c r="J46" s="6" t="s">
        <v>220</v>
      </c>
      <c r="K46" s="25">
        <v>36.331000000000003</v>
      </c>
      <c r="L46" s="23"/>
      <c r="M46" s="6"/>
    </row>
    <row r="47" spans="1:13" s="11" customFormat="1">
      <c r="A47" s="6" t="s">
        <v>309</v>
      </c>
      <c r="B47" s="6">
        <v>36.210999999999999</v>
      </c>
      <c r="C47" s="6" t="s">
        <v>93</v>
      </c>
      <c r="D47" s="6" t="s">
        <v>135</v>
      </c>
      <c r="E47" s="6" t="s">
        <v>135</v>
      </c>
      <c r="F47" s="6" t="s">
        <v>185</v>
      </c>
      <c r="G47" s="23" t="s">
        <v>334</v>
      </c>
      <c r="H47" s="6" t="s">
        <v>219</v>
      </c>
      <c r="I47" s="6"/>
      <c r="J47" s="6" t="s">
        <v>69</v>
      </c>
      <c r="K47" s="25">
        <v>36.331000000000003</v>
      </c>
      <c r="L47" s="23"/>
      <c r="M47" s="6"/>
    </row>
    <row r="48" spans="1:13" s="11" customFormat="1" ht="22.5">
      <c r="A48" s="6" t="s">
        <v>309</v>
      </c>
      <c r="B48" s="6">
        <v>36.210999999999999</v>
      </c>
      <c r="C48" s="6" t="s">
        <v>93</v>
      </c>
      <c r="D48" s="6" t="s">
        <v>136</v>
      </c>
      <c r="E48" s="6" t="s">
        <v>45</v>
      </c>
      <c r="F48" s="6" t="s">
        <v>185</v>
      </c>
      <c r="G48" s="23" t="s">
        <v>63</v>
      </c>
      <c r="H48" s="6" t="s">
        <v>221</v>
      </c>
      <c r="I48" s="6"/>
      <c r="J48" s="6" t="s">
        <v>220</v>
      </c>
      <c r="K48" s="25">
        <v>36.331000000000003</v>
      </c>
      <c r="L48" s="23"/>
      <c r="M48" s="6"/>
    </row>
    <row r="49" spans="1:13" s="11" customFormat="1" ht="33.75">
      <c r="A49" s="6" t="s">
        <v>310</v>
      </c>
      <c r="B49" s="6">
        <v>36.210999999999999</v>
      </c>
      <c r="C49" s="6" t="s">
        <v>94</v>
      </c>
      <c r="D49" s="6" t="s">
        <v>137</v>
      </c>
      <c r="E49" s="6" t="s">
        <v>173</v>
      </c>
      <c r="F49" s="6" t="s">
        <v>185</v>
      </c>
      <c r="G49" s="23" t="s">
        <v>64</v>
      </c>
      <c r="H49" s="17" t="s">
        <v>421</v>
      </c>
      <c r="I49" s="6" t="s">
        <v>222</v>
      </c>
      <c r="J49" s="6" t="s">
        <v>26</v>
      </c>
      <c r="K49" s="25" t="s">
        <v>66</v>
      </c>
      <c r="L49" s="23"/>
      <c r="M49" s="17" t="s">
        <v>376</v>
      </c>
    </row>
    <row r="50" spans="1:13" s="11" customFormat="1" ht="22.5">
      <c r="A50" s="6" t="s">
        <v>310</v>
      </c>
      <c r="B50" s="6">
        <v>36.210999999999999</v>
      </c>
      <c r="C50" s="6" t="s">
        <v>94</v>
      </c>
      <c r="D50" s="6" t="s">
        <v>138</v>
      </c>
      <c r="E50" s="6" t="s">
        <v>174</v>
      </c>
      <c r="F50" s="6" t="s">
        <v>185</v>
      </c>
      <c r="G50" s="23" t="s">
        <v>248</v>
      </c>
      <c r="H50" s="17" t="s">
        <v>446</v>
      </c>
      <c r="I50" s="6" t="s">
        <v>222</v>
      </c>
      <c r="J50" s="6" t="s">
        <v>26</v>
      </c>
      <c r="K50" s="25" t="s">
        <v>66</v>
      </c>
      <c r="L50" s="23"/>
      <c r="M50" s="17" t="s">
        <v>376</v>
      </c>
    </row>
    <row r="51" spans="1:13" s="11" customFormat="1" ht="33.75">
      <c r="A51" s="6" t="s">
        <v>310</v>
      </c>
      <c r="B51" s="6">
        <v>36.210999999999999</v>
      </c>
      <c r="C51" s="6" t="s">
        <v>94</v>
      </c>
      <c r="D51" s="6" t="s">
        <v>139</v>
      </c>
      <c r="E51" s="6" t="s">
        <v>175</v>
      </c>
      <c r="F51" s="6" t="s">
        <v>185</v>
      </c>
      <c r="G51" s="23" t="s">
        <v>249</v>
      </c>
      <c r="H51" s="17" t="s">
        <v>421</v>
      </c>
      <c r="I51" s="6" t="s">
        <v>70</v>
      </c>
      <c r="J51" s="6" t="s">
        <v>26</v>
      </c>
      <c r="K51" s="25" t="s">
        <v>66</v>
      </c>
      <c r="L51" s="23"/>
      <c r="M51" s="17" t="s">
        <v>376</v>
      </c>
    </row>
    <row r="52" spans="1:13" s="11" customFormat="1" ht="78.75">
      <c r="A52" s="6" t="s">
        <v>311</v>
      </c>
      <c r="B52" s="6">
        <v>36.210999999999999</v>
      </c>
      <c r="C52" s="6" t="s">
        <v>95</v>
      </c>
      <c r="D52" s="6" t="s">
        <v>140</v>
      </c>
      <c r="E52" s="6" t="s">
        <v>140</v>
      </c>
      <c r="F52" s="6" t="s">
        <v>185</v>
      </c>
      <c r="G52" s="23" t="s">
        <v>416</v>
      </c>
      <c r="H52" s="17" t="s">
        <v>414</v>
      </c>
      <c r="I52" s="6"/>
      <c r="J52" s="6" t="s">
        <v>223</v>
      </c>
      <c r="K52" s="25">
        <v>36.354999999999997</v>
      </c>
      <c r="L52" s="37" t="s">
        <v>415</v>
      </c>
      <c r="M52" s="17" t="s">
        <v>376</v>
      </c>
    </row>
    <row r="53" spans="1:13" s="11" customFormat="1">
      <c r="A53" s="6" t="s">
        <v>311</v>
      </c>
      <c r="B53" s="6">
        <v>36.210999999999999</v>
      </c>
      <c r="C53" s="6" t="s">
        <v>96</v>
      </c>
      <c r="D53" s="6" t="s">
        <v>141</v>
      </c>
      <c r="E53" s="6" t="s">
        <v>176</v>
      </c>
      <c r="F53" s="6" t="s">
        <v>185</v>
      </c>
      <c r="G53" s="23" t="s">
        <v>250</v>
      </c>
      <c r="H53" s="17" t="s">
        <v>417</v>
      </c>
      <c r="I53" s="6"/>
      <c r="J53" s="6" t="s">
        <v>223</v>
      </c>
      <c r="K53" s="25">
        <v>36.354999999999997</v>
      </c>
      <c r="L53" s="23"/>
      <c r="M53" s="17" t="s">
        <v>376</v>
      </c>
    </row>
    <row r="54" spans="1:13" s="11" customFormat="1" ht="22.5">
      <c r="A54" s="6" t="s">
        <v>311</v>
      </c>
      <c r="B54" s="6">
        <v>36.210999999999999</v>
      </c>
      <c r="C54" s="6" t="s">
        <v>96</v>
      </c>
      <c r="D54" s="6" t="s">
        <v>142</v>
      </c>
      <c r="E54" s="6" t="s">
        <v>177</v>
      </c>
      <c r="F54" s="6" t="s">
        <v>185</v>
      </c>
      <c r="G54" s="23" t="s">
        <v>251</v>
      </c>
      <c r="H54" s="17" t="s">
        <v>419</v>
      </c>
      <c r="I54" s="6"/>
      <c r="J54" s="6" t="s">
        <v>22</v>
      </c>
      <c r="K54" s="25">
        <v>36.354999999999997</v>
      </c>
      <c r="L54" s="23"/>
      <c r="M54" s="17" t="s">
        <v>376</v>
      </c>
    </row>
    <row r="55" spans="1:13" s="11" customFormat="1" ht="22.5">
      <c r="A55" s="6" t="s">
        <v>311</v>
      </c>
      <c r="B55" s="6">
        <v>36.210999999999999</v>
      </c>
      <c r="C55" s="6" t="s">
        <v>96</v>
      </c>
      <c r="D55" s="6" t="s">
        <v>143</v>
      </c>
      <c r="E55" s="6" t="s">
        <v>178</v>
      </c>
      <c r="F55" s="6" t="s">
        <v>185</v>
      </c>
      <c r="G55" s="23" t="s">
        <v>252</v>
      </c>
      <c r="H55" s="17" t="s">
        <v>418</v>
      </c>
      <c r="I55" s="6"/>
      <c r="J55" s="6" t="s">
        <v>22</v>
      </c>
      <c r="K55" s="25">
        <v>36.354999999999997</v>
      </c>
      <c r="L55" s="23"/>
      <c r="M55" s="17" t="s">
        <v>376</v>
      </c>
    </row>
    <row r="56" spans="1:13" s="11" customFormat="1" ht="146.25">
      <c r="A56" s="6" t="s">
        <v>311</v>
      </c>
      <c r="B56" s="6"/>
      <c r="C56" s="6"/>
      <c r="D56" s="6" t="s">
        <v>144</v>
      </c>
      <c r="E56" s="6"/>
      <c r="F56" s="6" t="s">
        <v>185</v>
      </c>
      <c r="G56" s="23" t="s">
        <v>253</v>
      </c>
      <c r="H56" s="6" t="s">
        <v>224</v>
      </c>
      <c r="I56" s="6"/>
      <c r="J56" s="6" t="s">
        <v>22</v>
      </c>
      <c r="K56" s="25">
        <v>36.354999999999997</v>
      </c>
      <c r="L56" s="23"/>
      <c r="M56" s="6"/>
    </row>
    <row r="57" spans="1:13" s="11" customFormat="1" ht="22.5">
      <c r="A57" s="6" t="s">
        <v>311</v>
      </c>
      <c r="B57" s="6">
        <v>36.210999999999999</v>
      </c>
      <c r="C57" s="6" t="s">
        <v>96</v>
      </c>
      <c r="D57" s="6" t="s">
        <v>145</v>
      </c>
      <c r="E57" s="6" t="s">
        <v>179</v>
      </c>
      <c r="F57" s="6" t="s">
        <v>185</v>
      </c>
      <c r="G57" s="23" t="s">
        <v>254</v>
      </c>
      <c r="H57" s="6" t="s">
        <v>225</v>
      </c>
      <c r="I57" s="6" t="s">
        <v>226</v>
      </c>
      <c r="J57" s="6" t="s">
        <v>22</v>
      </c>
      <c r="K57" s="25">
        <v>36.354999999999997</v>
      </c>
      <c r="L57" s="23"/>
      <c r="M57" s="6"/>
    </row>
    <row r="58" spans="1:13" s="11" customFormat="1" ht="33.75">
      <c r="A58" s="6" t="s">
        <v>311</v>
      </c>
      <c r="B58" s="6">
        <v>36.210999999999999</v>
      </c>
      <c r="C58" s="6" t="s">
        <v>96</v>
      </c>
      <c r="D58" s="6" t="s">
        <v>99</v>
      </c>
      <c r="E58" s="6" t="s">
        <v>180</v>
      </c>
      <c r="F58" s="6" t="s">
        <v>185</v>
      </c>
      <c r="G58" s="23" t="s">
        <v>255</v>
      </c>
      <c r="H58" s="6" t="s">
        <v>227</v>
      </c>
      <c r="I58" s="6"/>
      <c r="J58" s="6" t="s">
        <v>22</v>
      </c>
      <c r="K58" s="25">
        <v>36.354999999999997</v>
      </c>
      <c r="L58" s="23"/>
      <c r="M58" s="6"/>
    </row>
    <row r="59" spans="1:13" s="11" customFormat="1" ht="22.5">
      <c r="A59" s="6" t="s">
        <v>311</v>
      </c>
      <c r="B59" s="6">
        <v>36.210999999999999</v>
      </c>
      <c r="C59" s="6" t="s">
        <v>96</v>
      </c>
      <c r="D59" s="6" t="s">
        <v>146</v>
      </c>
      <c r="E59" s="6" t="s">
        <v>146</v>
      </c>
      <c r="F59" s="6" t="s">
        <v>185</v>
      </c>
      <c r="G59" s="23" t="s">
        <v>256</v>
      </c>
      <c r="H59" s="6" t="s">
        <v>228</v>
      </c>
      <c r="I59" s="6"/>
      <c r="J59" s="6" t="s">
        <v>22</v>
      </c>
      <c r="K59" s="25">
        <v>36.354999999999997</v>
      </c>
      <c r="L59" s="23"/>
      <c r="M59" s="6"/>
    </row>
    <row r="60" spans="1:13" s="11" customFormat="1" ht="22.5">
      <c r="A60" s="6" t="s">
        <v>311</v>
      </c>
      <c r="B60" s="6">
        <v>36.210999999999999</v>
      </c>
      <c r="C60" s="6" t="s">
        <v>96</v>
      </c>
      <c r="D60" s="6" t="s">
        <v>147</v>
      </c>
      <c r="E60" s="6" t="s">
        <v>181</v>
      </c>
      <c r="F60" s="6" t="s">
        <v>185</v>
      </c>
      <c r="G60" s="23" t="s">
        <v>257</v>
      </c>
      <c r="H60" s="6" t="s">
        <v>229</v>
      </c>
      <c r="I60" s="6"/>
      <c r="J60" s="6" t="s">
        <v>22</v>
      </c>
      <c r="K60" s="25">
        <v>36.354999999999997</v>
      </c>
      <c r="L60" s="23"/>
      <c r="M60" s="6"/>
    </row>
    <row r="61" spans="1:13" s="11" customFormat="1" ht="56.25">
      <c r="A61" s="6" t="s">
        <v>311</v>
      </c>
      <c r="B61" s="6">
        <v>36.210999999999999</v>
      </c>
      <c r="C61" s="6" t="s">
        <v>96</v>
      </c>
      <c r="D61" s="6" t="s">
        <v>148</v>
      </c>
      <c r="E61" s="6" t="s">
        <v>182</v>
      </c>
      <c r="F61" s="6" t="s">
        <v>185</v>
      </c>
      <c r="G61" s="23" t="s">
        <v>258</v>
      </c>
      <c r="H61" s="6" t="s">
        <v>230</v>
      </c>
      <c r="I61" s="6"/>
      <c r="J61" s="6" t="s">
        <v>22</v>
      </c>
      <c r="K61" s="25">
        <v>36.354999999999997</v>
      </c>
      <c r="L61" s="23"/>
      <c r="M61" s="6"/>
    </row>
    <row r="62" spans="1:13" s="11" customFormat="1" ht="45">
      <c r="A62" s="6" t="s">
        <v>311</v>
      </c>
      <c r="B62" s="6">
        <v>36.210999999999999</v>
      </c>
      <c r="C62" s="6" t="s">
        <v>96</v>
      </c>
      <c r="D62" s="6" t="s">
        <v>149</v>
      </c>
      <c r="E62" s="6" t="s">
        <v>183</v>
      </c>
      <c r="F62" s="6" t="s">
        <v>185</v>
      </c>
      <c r="G62" s="23" t="s">
        <v>259</v>
      </c>
      <c r="H62" s="6" t="s">
        <v>231</v>
      </c>
      <c r="I62" s="6"/>
      <c r="J62" s="6" t="s">
        <v>22</v>
      </c>
      <c r="K62" s="25">
        <v>36.354999999999997</v>
      </c>
      <c r="L62" s="23"/>
      <c r="M62" s="6"/>
    </row>
    <row r="63" spans="1:13" s="11" customFormat="1" ht="45">
      <c r="A63" s="6" t="s">
        <v>311</v>
      </c>
      <c r="B63" s="6">
        <v>36.213000000000001</v>
      </c>
      <c r="C63" s="6" t="s">
        <v>96</v>
      </c>
      <c r="D63" s="6" t="s">
        <v>150</v>
      </c>
      <c r="E63" s="6" t="s">
        <v>184</v>
      </c>
      <c r="F63" s="6" t="s">
        <v>185</v>
      </c>
      <c r="G63" s="23" t="s">
        <v>314</v>
      </c>
      <c r="H63" s="6" t="s">
        <v>232</v>
      </c>
      <c r="I63" s="6"/>
      <c r="J63" s="6" t="s">
        <v>22</v>
      </c>
      <c r="K63" s="25">
        <v>36.354999999999997</v>
      </c>
      <c r="L63" s="23"/>
      <c r="M63" s="6"/>
    </row>
    <row r="64" spans="1:13" s="12" customFormat="1" ht="101.25">
      <c r="A64" s="6" t="s">
        <v>312</v>
      </c>
      <c r="B64" s="6" t="s">
        <v>41</v>
      </c>
      <c r="C64" s="6"/>
      <c r="D64" s="6" t="s">
        <v>261</v>
      </c>
      <c r="E64" s="6" t="s">
        <v>273</v>
      </c>
      <c r="F64" s="6" t="s">
        <v>263</v>
      </c>
      <c r="G64" s="23" t="s">
        <v>273</v>
      </c>
      <c r="H64" s="6" t="s">
        <v>264</v>
      </c>
      <c r="I64" s="6"/>
      <c r="J64" s="6" t="s">
        <v>26</v>
      </c>
      <c r="K64" s="25">
        <v>36.331000000000003</v>
      </c>
      <c r="L64" s="23" t="s">
        <v>266</v>
      </c>
      <c r="M64" s="6"/>
    </row>
    <row r="65" spans="1:13" s="12" customFormat="1" ht="65.25">
      <c r="A65" s="6" t="s">
        <v>312</v>
      </c>
      <c r="B65" s="6" t="s">
        <v>272</v>
      </c>
      <c r="C65" s="6"/>
      <c r="D65" s="6" t="s">
        <v>298</v>
      </c>
      <c r="E65" s="6" t="s">
        <v>262</v>
      </c>
      <c r="F65" s="6" t="s">
        <v>263</v>
      </c>
      <c r="G65" s="23" t="s">
        <v>265</v>
      </c>
      <c r="H65" s="6" t="s">
        <v>264</v>
      </c>
      <c r="I65" s="6"/>
      <c r="J65" s="6" t="s">
        <v>26</v>
      </c>
      <c r="K65" s="25">
        <v>36.331000000000003</v>
      </c>
      <c r="L65" s="23" t="s">
        <v>335</v>
      </c>
      <c r="M65" s="6"/>
    </row>
    <row r="66" spans="1:13" s="12" customFormat="1" ht="180">
      <c r="A66" s="6" t="s">
        <v>312</v>
      </c>
      <c r="B66" s="6" t="s">
        <v>41</v>
      </c>
      <c r="C66" s="6"/>
      <c r="D66" s="6" t="s">
        <v>274</v>
      </c>
      <c r="E66" s="6" t="s">
        <v>274</v>
      </c>
      <c r="F66" s="6" t="s">
        <v>294</v>
      </c>
      <c r="G66" s="23" t="s">
        <v>276</v>
      </c>
      <c r="H66" s="6"/>
      <c r="I66" s="6"/>
      <c r="J66" s="6" t="s">
        <v>15</v>
      </c>
      <c r="K66" s="25" t="s">
        <v>66</v>
      </c>
      <c r="L66" s="23" t="s">
        <v>364</v>
      </c>
      <c r="M66" s="6"/>
    </row>
    <row r="67" spans="1:13" s="12" customFormat="1" ht="12.75">
      <c r="A67" s="6" t="s">
        <v>313</v>
      </c>
      <c r="B67" s="6" t="s">
        <v>41</v>
      </c>
      <c r="C67" s="6"/>
      <c r="D67" s="6" t="s">
        <v>267</v>
      </c>
      <c r="E67" s="6" t="s">
        <v>267</v>
      </c>
      <c r="F67" s="6" t="s">
        <v>268</v>
      </c>
      <c r="G67" s="23" t="s">
        <v>269</v>
      </c>
      <c r="H67" s="6" t="s">
        <v>270</v>
      </c>
      <c r="I67" s="6" t="s">
        <v>271</v>
      </c>
      <c r="J67" s="6" t="s">
        <v>22</v>
      </c>
      <c r="K67" s="25" t="s">
        <v>66</v>
      </c>
      <c r="L67" s="23"/>
      <c r="M67" s="6"/>
    </row>
    <row r="68" spans="1:13" s="22" customFormat="1" ht="213.75">
      <c r="A68" s="6" t="s">
        <v>303</v>
      </c>
      <c r="B68" s="6">
        <v>36.213000000000001</v>
      </c>
      <c r="C68" s="6" t="s">
        <v>347</v>
      </c>
      <c r="D68" s="6" t="s">
        <v>345</v>
      </c>
      <c r="E68" s="6" t="s">
        <v>345</v>
      </c>
      <c r="F68" s="6" t="s">
        <v>275</v>
      </c>
      <c r="G68" s="23" t="s">
        <v>346</v>
      </c>
      <c r="H68" s="6" t="s">
        <v>409</v>
      </c>
      <c r="I68" s="6"/>
      <c r="J68" s="6" t="s">
        <v>65</v>
      </c>
      <c r="K68" s="25" t="s">
        <v>66</v>
      </c>
      <c r="L68" s="37" t="s">
        <v>408</v>
      </c>
      <c r="M68" s="17" t="s">
        <v>376</v>
      </c>
    </row>
    <row r="69" spans="1:13" s="22" customFormat="1" ht="33.75">
      <c r="A69" s="36" t="s">
        <v>303</v>
      </c>
      <c r="B69" s="36">
        <v>211</v>
      </c>
      <c r="C69" s="36"/>
      <c r="D69" s="17" t="s">
        <v>99</v>
      </c>
      <c r="E69" s="17" t="s">
        <v>99</v>
      </c>
      <c r="F69" s="36" t="s">
        <v>268</v>
      </c>
      <c r="G69" s="43" t="s">
        <v>410</v>
      </c>
      <c r="H69" s="17" t="s">
        <v>411</v>
      </c>
      <c r="I69" s="36"/>
      <c r="J69" s="36" t="s">
        <v>412</v>
      </c>
      <c r="K69" s="44">
        <v>36.331000000000003</v>
      </c>
      <c r="L69" s="37" t="s">
        <v>413</v>
      </c>
      <c r="M69" s="17" t="s">
        <v>376</v>
      </c>
    </row>
    <row r="70" spans="1:13" s="22" customFormat="1" ht="23.25" thickBot="1">
      <c r="A70" s="36" t="s">
        <v>451</v>
      </c>
      <c r="B70" s="36">
        <v>211</v>
      </c>
      <c r="C70" s="36"/>
      <c r="D70" s="51" t="s">
        <v>452</v>
      </c>
      <c r="E70" s="51" t="s">
        <v>452</v>
      </c>
      <c r="F70" s="51" t="s">
        <v>275</v>
      </c>
      <c r="G70" s="52" t="s">
        <v>453</v>
      </c>
      <c r="H70" s="51" t="s">
        <v>455</v>
      </c>
      <c r="I70" s="51"/>
      <c r="J70" s="51" t="s">
        <v>454</v>
      </c>
      <c r="K70" s="53">
        <v>36.331000000000003</v>
      </c>
      <c r="L70" s="54"/>
      <c r="M70" s="51" t="s">
        <v>376</v>
      </c>
    </row>
    <row r="71" spans="1:13" s="58" customFormat="1" ht="12.75">
      <c r="A71" s="55"/>
      <c r="B71" s="55"/>
      <c r="C71" s="55"/>
      <c r="D71" s="56"/>
      <c r="E71" s="56"/>
      <c r="F71" s="56"/>
      <c r="G71" s="57"/>
      <c r="H71" s="56"/>
      <c r="I71" s="56"/>
      <c r="J71" s="56"/>
      <c r="K71" s="56"/>
      <c r="L71" s="57"/>
      <c r="M71" s="56"/>
    </row>
    <row r="72" spans="1:13" s="11" customFormat="1">
      <c r="A72" s="59" t="s">
        <v>450</v>
      </c>
      <c r="B72" s="60"/>
      <c r="C72" s="60"/>
      <c r="G72" s="13"/>
      <c r="L72" s="26"/>
    </row>
    <row r="73" spans="1:13" s="11" customFormat="1">
      <c r="A73" s="61"/>
      <c r="B73" s="61"/>
      <c r="C73" s="61"/>
      <c r="G73" s="13"/>
      <c r="L73" s="19"/>
    </row>
    <row r="74" spans="1:13">
      <c r="A74" s="61"/>
      <c r="B74" s="61"/>
      <c r="C74" s="61"/>
    </row>
    <row r="75" spans="1:13">
      <c r="A75" s="61"/>
      <c r="B75" s="61"/>
      <c r="C75" s="61"/>
    </row>
    <row r="76" spans="1:13" ht="78" customHeight="1">
      <c r="A76" s="61"/>
      <c r="B76" s="61"/>
      <c r="C76" s="61"/>
    </row>
    <row r="86" spans="3:3">
      <c r="C86" s="21"/>
    </row>
  </sheetData>
  <autoFilter ref="A1:M1"/>
  <mergeCells count="1">
    <mergeCell ref="A72:C76"/>
  </mergeCells>
  <phoneticPr fontId="10" type="noConversion"/>
  <conditionalFormatting sqref="A55:H55 A1:L24 A56:L68 F69:G69 A25:G25 I25:L25 A26:L49 A50:G50 I50:L50 A51:L54 A70:C71">
    <cfRule type="expression" dxfId="9" priority="11">
      <formula>#REF!="Capability"</formula>
    </cfRule>
  </conditionalFormatting>
  <conditionalFormatting sqref="I55:L55">
    <cfRule type="expression" dxfId="8" priority="10">
      <formula>#REF!="Capability"</formula>
    </cfRule>
  </conditionalFormatting>
  <conditionalFormatting sqref="A69:C69 I69:L69">
    <cfRule type="expression" dxfId="7" priority="9">
      <formula>#REF!="Capability"</formula>
    </cfRule>
  </conditionalFormatting>
  <conditionalFormatting sqref="D69">
    <cfRule type="expression" dxfId="6" priority="8">
      <formula>#REF!="Capability"</formula>
    </cfRule>
  </conditionalFormatting>
  <conditionalFormatting sqref="E69">
    <cfRule type="expression" dxfId="5" priority="7">
      <formula>#REF!="Capability"</formula>
    </cfRule>
  </conditionalFormatting>
  <conditionalFormatting sqref="H69">
    <cfRule type="expression" dxfId="4" priority="6">
      <formula>#REF!="Capability"</formula>
    </cfRule>
  </conditionalFormatting>
  <conditionalFormatting sqref="H25">
    <cfRule type="expression" dxfId="3" priority="5">
      <formula>#REF!="Capability"</formula>
    </cfRule>
  </conditionalFormatting>
  <conditionalFormatting sqref="M1">
    <cfRule type="expression" dxfId="2" priority="3">
      <formula>#REF!="Capability"</formula>
    </cfRule>
  </conditionalFormatting>
  <conditionalFormatting sqref="M2:M69">
    <cfRule type="expression" dxfId="1" priority="2">
      <formula>#REF!="Capability"</formula>
    </cfRule>
  </conditionalFormatting>
  <conditionalFormatting sqref="H50">
    <cfRule type="expression" dxfId="0" priority="1">
      <formula>#REF!="Capability"</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FDD</vt:lpstr>
      <vt:lpstr>TDD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Huawei2</cp:lastModifiedBy>
  <dcterms:created xsi:type="dcterms:W3CDTF">2017-11-30T04:45:31Z</dcterms:created>
  <dcterms:modified xsi:type="dcterms:W3CDTF">2018-05-24T17:23:03Z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(3)4ZjrcPxN4AhyQrSKvVRqQhe8iSB34lgZUGQT/NZ+XS8ipg4I78FMI446XKPwDdP0BdX+B6TV
W8akq6cgtU3u0sQPW+GNk7cE99pdIIQsMMXlSNIKhkzwpE63+emIE6vrcOzS8sjy5LSKLaVI
c+Lmpt9bZEzKuyKxIjTsU+E4kQIFrvS4QTQiZAkcBOXcYLzj2mxZvTmiGNOioG0N3t1n3Aub
gR8xG3r9U9HcwHDF8H</vt:lpwstr>
  </property>
  <property fmtid="{D5CDD505-2E9C-101B-9397-08002B2CF9AE}" pid="3" name="_2015_ms_pID_7253431">
    <vt:lpwstr>wR+0Xk3S+z+P6PiIqCCLx1dlXVqvP1msO47JJV/JBMvHWzka6rkB1r
cDod3MJPF8NkIUMj4Xbse7n7ywZkNSx2c2rzKu+b2XNuzZ2ljWJzTYZfRmAzVHnO0zD8pC+d
GojdoXpEbVm9TMn41I+L0rHC3Fxe/npzcvNv0FrhfTvs/9287e7GUUckh4XjzJyN/28XPGp8
bjwEWWi1jxVUXtXZjRhRGxCzaOflF6hqr3et</vt:lpwstr>
  </property>
  <property fmtid="{D5CDD505-2E9C-101B-9397-08002B2CF9AE}" pid="4" name="_2015_ms_pID_7253432">
    <vt:lpwstr>p7nZzIEeJGZ1SKuga8i6a44=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1527182576</vt:lpwstr>
  </property>
</Properties>
</file>