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3990483\OneDrive - パナソニック株式会社\WorkSpace\NR-NTN-Sim\201911会合（RAN1#99)\"/>
    </mc:Choice>
  </mc:AlternateContent>
  <xr:revisionPtr revIDLastSave="0" documentId="10_ncr:100000_{CA3AD78B-2DF6-4973-B1D1-E242E458B127}" xr6:coauthVersionLast="31" xr6:coauthVersionMax="31" xr10:uidLastSave="{00000000-0000-0000-0000-000000000000}"/>
  <bookViews>
    <workbookView xWindow="0" yWindow="0" windowWidth="22140" windowHeight="16860" tabRatio="832" activeTab="2" xr2:uid="{00000000-000D-0000-FFFF-FFFF00000000}"/>
  </bookViews>
  <sheets>
    <sheet name="Revision comments" sheetId="59" r:id="rId1"/>
    <sheet name="List of study cases" sheetId="93" r:id="rId2"/>
    <sheet name="Case-1" sheetId="70" r:id="rId3"/>
    <sheet name="Case-2" sheetId="103" r:id="rId4"/>
    <sheet name="Case-3" sheetId="104" r:id="rId5"/>
    <sheet name="Case-4" sheetId="120" r:id="rId6"/>
    <sheet name="Case-5" sheetId="118" r:id="rId7"/>
    <sheet name="Case-6" sheetId="117" r:id="rId8"/>
    <sheet name="Case-7" sheetId="116" r:id="rId9"/>
    <sheet name="Case-8" sheetId="115" r:id="rId10"/>
    <sheet name="Case-9" sheetId="114" r:id="rId11"/>
    <sheet name="Case-10" sheetId="113" r:id="rId12"/>
    <sheet name="Case-11" sheetId="112" r:id="rId13"/>
    <sheet name="Case-12" sheetId="111" r:id="rId14"/>
    <sheet name="Case-13" sheetId="110" r:id="rId15"/>
    <sheet name="Case-14" sheetId="107" r:id="rId16"/>
    <sheet name="Case-15" sheetId="106" r:id="rId17"/>
    <sheet name="Case-16" sheetId="108" r:id="rId18"/>
    <sheet name="Case-17" sheetId="109" r:id="rId19"/>
    <sheet name="Case-18" sheetId="122" r:id="rId20"/>
    <sheet name="Case-19" sheetId="121" r:id="rId21"/>
    <sheet name="Case-20" sheetId="123" r:id="rId22"/>
    <sheet name="Case-21" sheetId="124" r:id="rId23"/>
    <sheet name="Case-22" sheetId="127" r:id="rId24"/>
    <sheet name="Case-23" sheetId="128" r:id="rId25"/>
    <sheet name="Case-24" sheetId="129" r:id="rId26"/>
    <sheet name="Case-25" sheetId="130" r:id="rId27"/>
    <sheet name="Case-26" sheetId="131" r:id="rId28"/>
    <sheet name="Case-27" sheetId="132" r:id="rId29"/>
    <sheet name="Case-28" sheetId="133" r:id="rId30"/>
    <sheet name="Case-29" sheetId="134" r:id="rId31"/>
    <sheet name="Case-30" sheetId="135" r:id="rId32"/>
    <sheet name="Sheet2" sheetId="126" r:id="rId33"/>
  </sheets>
  <calcPr calcId="179017" refMode="R1C1"/>
</workbook>
</file>

<file path=xl/calcChain.xml><?xml version="1.0" encoding="utf-8"?>
<calcChain xmlns="http://schemas.openxmlformats.org/spreadsheetml/2006/main">
  <c r="AN21" i="135" l="1"/>
  <c r="AM21" i="135"/>
  <c r="AL21" i="135"/>
  <c r="AK21" i="135"/>
  <c r="AN20" i="135"/>
  <c r="AM20" i="135"/>
  <c r="AL20" i="135"/>
  <c r="AK20" i="135"/>
  <c r="AN19" i="135"/>
  <c r="AM19" i="135"/>
  <c r="AL19" i="135"/>
  <c r="AK19" i="135"/>
  <c r="AN18" i="135"/>
  <c r="AM18" i="135"/>
  <c r="AL18" i="135"/>
  <c r="AK18" i="135"/>
  <c r="AN17" i="135"/>
  <c r="AM17" i="135"/>
  <c r="AL17" i="135"/>
  <c r="AK17" i="135"/>
  <c r="AN16" i="135"/>
  <c r="AM16" i="135"/>
  <c r="AL16" i="135"/>
  <c r="AK16" i="135"/>
  <c r="AN15" i="135"/>
  <c r="AM15" i="135"/>
  <c r="AL15" i="135"/>
  <c r="AK15" i="135"/>
  <c r="AN14" i="135"/>
  <c r="AM14" i="135"/>
  <c r="AL14" i="135"/>
  <c r="AK14" i="135"/>
  <c r="AN13" i="135"/>
  <c r="AM13" i="135"/>
  <c r="AL13" i="135"/>
  <c r="AK13" i="135"/>
  <c r="AN12" i="135"/>
  <c r="AM12" i="135"/>
  <c r="AL12" i="135"/>
  <c r="AK12" i="135"/>
  <c r="AN11" i="135"/>
  <c r="AM11" i="135"/>
  <c r="AL11" i="135"/>
  <c r="AK11" i="135"/>
  <c r="AN10" i="135"/>
  <c r="AM10" i="135"/>
  <c r="AL10" i="135"/>
  <c r="AK10" i="135"/>
  <c r="AN21" i="134"/>
  <c r="AM21" i="134"/>
  <c r="AL21" i="134"/>
  <c r="AK21" i="134"/>
  <c r="AN20" i="134"/>
  <c r="AM20" i="134"/>
  <c r="AL20" i="134"/>
  <c r="AK20" i="134"/>
  <c r="AN19" i="134"/>
  <c r="AM19" i="134"/>
  <c r="AL19" i="134"/>
  <c r="AK19" i="134"/>
  <c r="AN18" i="134"/>
  <c r="AM18" i="134"/>
  <c r="AL18" i="134"/>
  <c r="AK18" i="134"/>
  <c r="AN17" i="134"/>
  <c r="AM17" i="134"/>
  <c r="AL17" i="134"/>
  <c r="AK17" i="134"/>
  <c r="AN16" i="134"/>
  <c r="AM16" i="134"/>
  <c r="AL16" i="134"/>
  <c r="AK16" i="134"/>
  <c r="AN15" i="134"/>
  <c r="AM15" i="134"/>
  <c r="AL15" i="134"/>
  <c r="AK15" i="134"/>
  <c r="AN14" i="134"/>
  <c r="AM14" i="134"/>
  <c r="AL14" i="134"/>
  <c r="AK14" i="134"/>
  <c r="AN13" i="134"/>
  <c r="AM13" i="134"/>
  <c r="AL13" i="134"/>
  <c r="AK13" i="134"/>
  <c r="AN12" i="134"/>
  <c r="AM12" i="134"/>
  <c r="AL12" i="134"/>
  <c r="AK12" i="134"/>
  <c r="AN11" i="134"/>
  <c r="AM11" i="134"/>
  <c r="AL11" i="134"/>
  <c r="AK11" i="134"/>
  <c r="AN10" i="134"/>
  <c r="AM10" i="134"/>
  <c r="AL10" i="134"/>
  <c r="AK10" i="134"/>
  <c r="AN21" i="133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4" l="1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</calcChain>
</file>

<file path=xl/sharedStrings.xml><?xml version="1.0" encoding="utf-8"?>
<sst xmlns="http://schemas.openxmlformats.org/spreadsheetml/2006/main" count="2313" uniqueCount="80">
  <si>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</si>
  <si>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</si>
  <si>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</si>
  <si>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</si>
  <si>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</si>
  <si>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</si>
  <si>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</si>
  <si>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</si>
  <si>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</si>
  <si>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</si>
  <si>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</si>
  <si>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</si>
  <si>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</si>
  <si>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</si>
  <si>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</si>
  <si>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</si>
  <si>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</si>
  <si>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</si>
  <si>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</si>
  <si>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</si>
  <si>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</si>
  <si>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Option 1</t>
  </si>
  <si>
    <t>Option 2</t>
  </si>
  <si>
    <t>Option 3</t>
  </si>
  <si>
    <t>4*</t>
  </si>
  <si>
    <t>5*</t>
  </si>
  <si>
    <t>LEO-600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</si>
  <si>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</si>
  <si>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</si>
  <si>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</si>
  <si>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</si>
  <si>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</si>
  <si>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</si>
  <si>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</si>
  <si>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</si>
  <si>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</si>
  <si>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</si>
  <si>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</si>
  <si>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</si>
  <si>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</si>
  <si>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</si>
  <si>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</si>
  <si>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</si>
  <si>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</si>
  <si>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</si>
  <si>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</si>
  <si>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</si>
  <si>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</si>
  <si>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</si>
  <si>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</si>
  <si>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</si>
  <si>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</si>
  <si>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</si>
  <si>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</si>
  <si>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</si>
  <si>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</si>
  <si>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</si>
  <si>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</si>
  <si>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</si>
  <si>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</si>
  <si>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</si>
  <si>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</si>
  <si>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</si>
  <si>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</si>
  <si>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</si>
  <si>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</si>
  <si>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</si>
  <si>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</si>
  <si>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400M</t>
    <phoneticPr fontId="28" type="noConversion"/>
  </si>
  <si>
    <t>0.36M</t>
    <phoneticPr fontId="32"/>
  </si>
  <si>
    <t>30M</t>
    <phoneticPr fontId="32"/>
  </si>
  <si>
    <t>400M</t>
    <phoneticPr fontId="32"/>
  </si>
  <si>
    <t>133M</t>
    <phoneticPr fontId="32"/>
  </si>
  <si>
    <t>10M</t>
    <phoneticPr fontId="32"/>
  </si>
  <si>
    <t>200M</t>
    <phoneticPr fontId="32"/>
  </si>
  <si>
    <t>Panasonic</t>
    <phoneticPr fontId="28" type="noConversion"/>
  </si>
  <si>
    <t>Panasonic</t>
    <phoneticPr fontId="32"/>
  </si>
  <si>
    <t>12.5 deg</t>
    <phoneticPr fontId="32"/>
  </si>
  <si>
    <t>30 deg</t>
    <phoneticPr fontId="32"/>
  </si>
  <si>
    <t>20 deg</t>
    <phoneticPr fontId="3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</si>
</sst>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"/>
  </numFmts>
  <fonts count="3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9" fillId="0" borderId="0">
      <alignment vertical="center"/>
    </xf>
    <xf numFmtId="0" fontId="1" fillId="0" borderId="0"/>
  </cellStyleXfs>
  <cellXfs count="22">
    <xf numFmtId="0" fontId="0" fillId="0" borderId="0" xfId="0"/>
    <xf numFmtId="176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justify" vertical="center" wrapText="1"/>
    </xf>
    <xf numFmtId="0" fontId="30" fillId="0" borderId="11" xfId="0" applyFont="1" applyBorder="1" applyAlignment="1">
      <alignment horizontal="justify" vertical="center" wrapText="1"/>
    </xf>
    <xf numFmtId="0" fontId="30" fillId="0" borderId="12" xfId="0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7" fontId="31" fillId="0" borderId="12" xfId="0" applyNumberFormat="1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</cellXfs>
  <cellStyles count="130">
    <cellStyle name="20% - Accent1 2" xfId="49" xr:uid="{00000000-0005-0000-0000-000000000000}"/>
    <cellStyle name="20% - Accent1 2 2" xfId="112" xr:uid="{00000000-0005-0000-0000-000001000000}"/>
    <cellStyle name="20% - Accent1 3" xfId="95" xr:uid="{00000000-0005-0000-0000-000002000000}"/>
    <cellStyle name="20% - Accent2 2" xfId="51" xr:uid="{00000000-0005-0000-0000-000003000000}"/>
    <cellStyle name="20% - Accent2 2 2" xfId="114" xr:uid="{00000000-0005-0000-0000-000004000000}"/>
    <cellStyle name="20% - Accent2 3" xfId="97" xr:uid="{00000000-0005-0000-0000-000005000000}"/>
    <cellStyle name="20% - Accent3 2" xfId="53" xr:uid="{00000000-0005-0000-0000-000006000000}"/>
    <cellStyle name="20% - Accent3 2 2" xfId="116" xr:uid="{00000000-0005-0000-0000-000007000000}"/>
    <cellStyle name="20% - Accent3 3" xfId="99" xr:uid="{00000000-0005-0000-0000-000008000000}"/>
    <cellStyle name="20% - Accent4 2" xfId="55" xr:uid="{00000000-0005-0000-0000-000009000000}"/>
    <cellStyle name="20% - Accent4 2 2" xfId="118" xr:uid="{00000000-0005-0000-0000-00000A000000}"/>
    <cellStyle name="20% - Accent4 3" xfId="101" xr:uid="{00000000-0005-0000-0000-00000B000000}"/>
    <cellStyle name="20% - Accent5 2" xfId="57" xr:uid="{00000000-0005-0000-0000-00000C000000}"/>
    <cellStyle name="20% - Accent5 2 2" xfId="120" xr:uid="{00000000-0005-0000-0000-00000D000000}"/>
    <cellStyle name="20% - Accent5 3" xfId="103" xr:uid="{00000000-0005-0000-0000-00000E000000}"/>
    <cellStyle name="20% - Accent6 2" xfId="59" xr:uid="{00000000-0005-0000-0000-00000F000000}"/>
    <cellStyle name="20% - Accent6 2 2" xfId="122" xr:uid="{00000000-0005-0000-0000-000010000000}"/>
    <cellStyle name="20% - Accent6 3" xfId="105" xr:uid="{00000000-0005-0000-0000-000011000000}"/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40% - Accent1 2" xfId="50" xr:uid="{00000000-0005-0000-0000-000024000000}"/>
    <cellStyle name="40% - Accent1 2 2" xfId="113" xr:uid="{00000000-0005-0000-0000-000025000000}"/>
    <cellStyle name="40% - Accent1 3" xfId="96" xr:uid="{00000000-0005-0000-0000-000026000000}"/>
    <cellStyle name="40% - Accent2 2" xfId="52" xr:uid="{00000000-0005-0000-0000-000027000000}"/>
    <cellStyle name="40% - Accent2 2 2" xfId="115" xr:uid="{00000000-0005-0000-0000-000028000000}"/>
    <cellStyle name="40% - Accent2 3" xfId="98" xr:uid="{00000000-0005-0000-0000-000029000000}"/>
    <cellStyle name="40% - Accent3 2" xfId="54" xr:uid="{00000000-0005-0000-0000-00002A000000}"/>
    <cellStyle name="40% - Accent3 2 2" xfId="117" xr:uid="{00000000-0005-0000-0000-00002B000000}"/>
    <cellStyle name="40% - Accent3 3" xfId="100" xr:uid="{00000000-0005-0000-0000-00002C000000}"/>
    <cellStyle name="40% - Accent4 2" xfId="56" xr:uid="{00000000-0005-0000-0000-00002D000000}"/>
    <cellStyle name="40% - Accent4 2 2" xfId="119" xr:uid="{00000000-0005-0000-0000-00002E000000}"/>
    <cellStyle name="40% - Accent4 3" xfId="102" xr:uid="{00000000-0005-0000-0000-00002F000000}"/>
    <cellStyle name="40% - Accent5 2" xfId="58" xr:uid="{00000000-0005-0000-0000-000030000000}"/>
    <cellStyle name="40% - Accent5 2 2" xfId="121" xr:uid="{00000000-0005-0000-0000-000031000000}"/>
    <cellStyle name="40% - Accent5 3" xfId="104" xr:uid="{00000000-0005-0000-0000-000032000000}"/>
    <cellStyle name="40% - Accent6 2" xfId="60" xr:uid="{00000000-0005-0000-0000-000033000000}"/>
    <cellStyle name="40% - Accent6 2 2" xfId="123" xr:uid="{00000000-0005-0000-0000-000034000000}"/>
    <cellStyle name="40% - Accent6 3" xfId="106" xr:uid="{00000000-0005-0000-0000-000035000000}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40% - 강조색1 2" xfId="82" xr:uid="{00000000-0005-0000-0000-00003C000000}"/>
    <cellStyle name="40% - 강조색1 3" xfId="69" xr:uid="{00000000-0005-0000-0000-00003D000000}"/>
    <cellStyle name="40% - 강조색2 2" xfId="84" xr:uid="{00000000-0005-0000-0000-00003E000000}"/>
    <cellStyle name="40% - 강조색2 3" xfId="71" xr:uid="{00000000-0005-0000-0000-00003F000000}"/>
    <cellStyle name="40% - 강조색3 2" xfId="86" xr:uid="{00000000-0005-0000-0000-000040000000}"/>
    <cellStyle name="40% - 강조색3 3" xfId="73" xr:uid="{00000000-0005-0000-0000-000041000000}"/>
    <cellStyle name="40% - 강조색4 2" xfId="88" xr:uid="{00000000-0005-0000-0000-000042000000}"/>
    <cellStyle name="40% - 강조색4 3" xfId="75" xr:uid="{00000000-0005-0000-0000-000043000000}"/>
    <cellStyle name="40% - 강조색5 2" xfId="90" xr:uid="{00000000-0005-0000-0000-000044000000}"/>
    <cellStyle name="40% - 강조색5 3" xfId="77" xr:uid="{00000000-0005-0000-0000-000045000000}"/>
    <cellStyle name="40% - 강조색6 2" xfId="92" xr:uid="{00000000-0005-0000-0000-000046000000}"/>
    <cellStyle name="40% - 강조색6 3" xfId="79" xr:uid="{00000000-0005-0000-0000-000047000000}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Commentaire 2" xfId="43" xr:uid="{00000000-0005-0000-0000-00004E000000}"/>
    <cellStyle name="Commentaire 2 2" xfId="62" xr:uid="{00000000-0005-0000-0000-00004F000000}"/>
    <cellStyle name="Commentaire 2 2 2" xfId="125" xr:uid="{00000000-0005-0000-0000-000050000000}"/>
    <cellStyle name="Commentaire 2 3" xfId="108" xr:uid="{00000000-0005-0000-0000-000051000000}"/>
    <cellStyle name="Normal 2" xfId="2" xr:uid="{00000000-0005-0000-0000-000052000000}"/>
    <cellStyle name="Normal 2 2" xfId="46" xr:uid="{00000000-0005-0000-0000-000053000000}"/>
    <cellStyle name="Normal 2 2 2" xfId="64" xr:uid="{00000000-0005-0000-0000-000054000000}"/>
    <cellStyle name="Normal 2 2 2 2" xfId="127" xr:uid="{00000000-0005-0000-0000-000055000000}"/>
    <cellStyle name="Normal 2 2 3" xfId="110" xr:uid="{00000000-0005-0000-0000-000056000000}"/>
    <cellStyle name="Normal 2 3" xfId="48" xr:uid="{00000000-0005-0000-0000-000057000000}"/>
    <cellStyle name="Normal 2 3 2" xfId="111" xr:uid="{00000000-0005-0000-0000-000058000000}"/>
    <cellStyle name="Normal 2 4" xfId="94" xr:uid="{00000000-0005-0000-0000-000059000000}"/>
    <cellStyle name="Normal 3" xfId="42" xr:uid="{00000000-0005-0000-0000-00005A000000}"/>
    <cellStyle name="Normal 3 2" xfId="45" xr:uid="{00000000-0005-0000-0000-00005B000000}"/>
    <cellStyle name="Normal 3 3" xfId="61" xr:uid="{00000000-0005-0000-0000-00005C000000}"/>
    <cellStyle name="Normal 3 3 2" xfId="124" xr:uid="{00000000-0005-0000-0000-00005D000000}"/>
    <cellStyle name="Normal 3 4" xfId="107" xr:uid="{00000000-0005-0000-0000-00005E000000}"/>
    <cellStyle name="Normal 4" xfId="44" xr:uid="{00000000-0005-0000-0000-00005F000000}"/>
    <cellStyle name="Normal 4 2" xfId="63" xr:uid="{00000000-0005-0000-0000-000060000000}"/>
    <cellStyle name="Normal 4 2 2" xfId="126" xr:uid="{00000000-0005-0000-0000-000061000000}"/>
    <cellStyle name="Normal 4 3" xfId="109" xr:uid="{00000000-0005-0000-0000-000062000000}"/>
    <cellStyle name="Normal 5" xfId="128" xr:uid="{00000000-0005-0000-0000-000063000000}"/>
    <cellStyle name="Normal 6" xfId="129" xr:uid="{00000000-0005-0000-0000-000064000000}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3" builtinId="15" customBuiltin="1"/>
    <cellStyle name="チェック セル" xfId="14" builtinId="23" customBuiltin="1"/>
    <cellStyle name="どちらでもない" xfId="1" builtinId="28" customBuiltin="1"/>
    <cellStyle name="ハイパーリンク" xfId="65" builtinId="8" hidden="1"/>
    <cellStyle name="リンク セル" xfId="13" builtinId="24" customBuiltin="1"/>
    <cellStyle name="悪い" xfId="9" builtinId="27" customBuiltin="1"/>
    <cellStyle name="一般 2" xfId="47" xr:uid="{00000000-0005-0000-0000-000071000000}"/>
    <cellStyle name="一般 2 2" xfId="93" xr:uid="{00000000-0005-0000-0000-000072000000}"/>
    <cellStyle name="一般 2 3" xfId="80" xr:uid="{00000000-0005-0000-0000-000073000000}"/>
    <cellStyle name="一般 3" xfId="67" xr:uid="{00000000-0005-0000-0000-000074000000}"/>
    <cellStyle name="計算" xfId="12" builtinId="22" customBuiltin="1"/>
    <cellStyle name="警告文" xfId="15" builtinId="11" customBuiltin="1"/>
    <cellStyle name="見出し 1" xfId="4" builtinId="16" customBuiltin="1"/>
    <cellStyle name="見出し 2" xfId="5" builtinId="17" customBuiltin="1"/>
    <cellStyle name="見出し 3" xfId="6" builtinId="18" customBuiltin="1"/>
    <cellStyle name="見出し 4" xfId="7" builtinId="19" customBuiltin="1"/>
    <cellStyle name="集計" xfId="17" builtinId="25" customBuiltin="1"/>
    <cellStyle name="出力" xfId="11" builtinId="21" customBuiltin="1"/>
    <cellStyle name="説明文" xfId="16" builtinId="53" customBuiltin="1"/>
    <cellStyle name="入力" xfId="10" builtinId="20" customBuiltin="1"/>
    <cellStyle name="標準" xfId="0" builtinId="0"/>
    <cellStyle name="表示済みのハイパーリンク" xfId="66" builtinId="9" hidden="1"/>
    <cellStyle name="良い" xfId="8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971136"/>
        <c:axId val="192973056"/>
      </c:scatterChart>
      <c:valAx>
        <c:axId val="192971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2973056"/>
        <c:crossesAt val="-120"/>
        <c:crossBetween val="midCat"/>
        <c:majorUnit val="20"/>
        <c:minorUnit val="1"/>
      </c:valAx>
      <c:valAx>
        <c:axId val="192973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2971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426560"/>
        <c:axId val="193428480"/>
      </c:scatterChart>
      <c:valAx>
        <c:axId val="193426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3428480"/>
        <c:crossesAt val="-120"/>
        <c:crossBetween val="midCat"/>
        <c:majorUnit val="5"/>
        <c:minorUnit val="1"/>
      </c:valAx>
      <c:valAx>
        <c:axId val="193428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3426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742336"/>
        <c:axId val="193744256"/>
      </c:scatterChart>
      <c:valAx>
        <c:axId val="1937423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3744256"/>
        <c:crossesAt val="-120"/>
        <c:crossBetween val="midCat"/>
        <c:majorUnit val="20"/>
        <c:minorUnit val="4"/>
      </c:valAx>
      <c:valAx>
        <c:axId val="193744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37423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119936"/>
        <c:axId val="194134400"/>
      </c:scatterChart>
      <c:valAx>
        <c:axId val="1941199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4134400"/>
        <c:crossesAt val="-120"/>
        <c:crossBetween val="midCat"/>
        <c:majorUnit val="20"/>
        <c:minorUnit val="1"/>
      </c:valAx>
      <c:valAx>
        <c:axId val="194134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41199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366080"/>
        <c:axId val="194368256"/>
      </c:scatterChart>
      <c:valAx>
        <c:axId val="194366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4368256"/>
        <c:crossesAt val="-120"/>
        <c:crossBetween val="midCat"/>
        <c:majorUnit val="5"/>
        <c:minorUnit val="1"/>
      </c:valAx>
      <c:valAx>
        <c:axId val="194368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4366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69568"/>
        <c:axId val="194684032"/>
      </c:scatterChart>
      <c:valAx>
        <c:axId val="194669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4684032"/>
        <c:crossesAt val="-120"/>
        <c:crossBetween val="midCat"/>
        <c:majorUnit val="20"/>
        <c:minorUnit val="4"/>
      </c:valAx>
      <c:valAx>
        <c:axId val="194684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4669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147648"/>
        <c:axId val="195158016"/>
      </c:scatterChart>
      <c:valAx>
        <c:axId val="1951476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5158016"/>
        <c:crossesAt val="-120"/>
        <c:crossBetween val="midCat"/>
        <c:majorUnit val="5"/>
        <c:minorUnit val="4"/>
      </c:valAx>
      <c:valAx>
        <c:axId val="1951580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514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00288"/>
        <c:axId val="195518848"/>
      </c:scatterChart>
      <c:valAx>
        <c:axId val="1955002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5518848"/>
        <c:crossesAt val="-120"/>
        <c:crossBetween val="midCat"/>
        <c:majorUnit val="20"/>
        <c:minorUnit val="1"/>
      </c:valAx>
      <c:valAx>
        <c:axId val="195518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55002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63200"/>
        <c:axId val="195773568"/>
      </c:scatterChart>
      <c:valAx>
        <c:axId val="195763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5773568"/>
        <c:crossesAt val="-120"/>
        <c:crossBetween val="midCat"/>
        <c:majorUnit val="5"/>
        <c:minorUnit val="1"/>
      </c:valAx>
      <c:valAx>
        <c:axId val="19577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5763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39328"/>
        <c:axId val="196019328"/>
      </c:scatterChart>
      <c:valAx>
        <c:axId val="1959393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6019328"/>
        <c:crossesAt val="-120"/>
        <c:crossBetween val="midCat"/>
        <c:majorUnit val="20"/>
        <c:minorUnit val="4"/>
      </c:valAx>
      <c:valAx>
        <c:axId val="196019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59393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94528"/>
        <c:axId val="196308992"/>
      </c:scatterChart>
      <c:valAx>
        <c:axId val="1962945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6308992"/>
        <c:crossesAt val="-120"/>
        <c:crossBetween val="midCat"/>
        <c:majorUnit val="20"/>
        <c:minorUnit val="1"/>
      </c:valAx>
      <c:valAx>
        <c:axId val="196308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62945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618496"/>
        <c:axId val="196624768"/>
      </c:scatterChart>
      <c:valAx>
        <c:axId val="1966184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6624768"/>
        <c:crossesAt val="-120"/>
        <c:crossBetween val="midCat"/>
        <c:majorUnit val="5"/>
        <c:minorUnit val="1"/>
      </c:valAx>
      <c:valAx>
        <c:axId val="196624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66184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921984"/>
        <c:axId val="196952832"/>
      </c:scatterChart>
      <c:valAx>
        <c:axId val="1969219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6952832"/>
        <c:crossesAt val="-120"/>
        <c:crossBetween val="midCat"/>
        <c:majorUnit val="20"/>
        <c:minorUnit val="4"/>
      </c:valAx>
      <c:valAx>
        <c:axId val="196952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6921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155840"/>
        <c:axId val="197162112"/>
      </c:scatterChart>
      <c:valAx>
        <c:axId val="1971558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7162112"/>
        <c:crossesAt val="-120"/>
        <c:crossBetween val="midCat"/>
        <c:majorUnit val="20"/>
        <c:minorUnit val="1"/>
      </c:valAx>
      <c:valAx>
        <c:axId val="1971621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71558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344640"/>
        <c:axId val="197355008"/>
      </c:scatterChart>
      <c:valAx>
        <c:axId val="1973446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355008"/>
        <c:crossesAt val="-120"/>
        <c:crossBetween val="midCat"/>
        <c:majorUnit val="5"/>
        <c:minorUnit val="1"/>
      </c:valAx>
      <c:valAx>
        <c:axId val="197355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3446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78752"/>
        <c:axId val="197580672"/>
      </c:scatterChart>
      <c:valAx>
        <c:axId val="197578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580672"/>
        <c:crossesAt val="-120"/>
        <c:crossBetween val="midCat"/>
        <c:majorUnit val="20"/>
        <c:minorUnit val="4"/>
      </c:valAx>
      <c:valAx>
        <c:axId val="197580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578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171264"/>
        <c:axId val="198193920"/>
      </c:scatterChart>
      <c:valAx>
        <c:axId val="1981712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8193920"/>
        <c:crossesAt val="-120"/>
        <c:crossBetween val="midCat"/>
        <c:majorUnit val="5"/>
        <c:minorUnit val="4"/>
      </c:valAx>
      <c:valAx>
        <c:axId val="1981939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8171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454272"/>
        <c:axId val="198464640"/>
      </c:scatterChart>
      <c:valAx>
        <c:axId val="1984542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8464640"/>
        <c:crossesAt val="-120"/>
        <c:crossBetween val="midCat"/>
        <c:majorUnit val="20"/>
        <c:minorUnit val="1"/>
      </c:valAx>
      <c:valAx>
        <c:axId val="198464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84542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96320"/>
        <c:axId val="198776320"/>
      </c:scatterChart>
      <c:valAx>
        <c:axId val="198696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8776320"/>
        <c:crossesAt val="-120"/>
        <c:crossBetween val="midCat"/>
        <c:majorUnit val="5"/>
        <c:minorUnit val="1"/>
      </c:valAx>
      <c:valAx>
        <c:axId val="19877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8696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069696"/>
        <c:axId val="199071616"/>
      </c:scatterChart>
      <c:valAx>
        <c:axId val="199069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071616"/>
        <c:crossesAt val="-120"/>
        <c:crossBetween val="midCat"/>
        <c:majorUnit val="20"/>
        <c:minorUnit val="4"/>
      </c:valAx>
      <c:valAx>
        <c:axId val="199071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069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77280"/>
        <c:axId val="199379200"/>
      </c:scatterChart>
      <c:valAx>
        <c:axId val="1993772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9379200"/>
        <c:crossesAt val="-120"/>
        <c:crossBetween val="midCat"/>
        <c:majorUnit val="20"/>
        <c:minorUnit val="1"/>
      </c:valAx>
      <c:valAx>
        <c:axId val="1993792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993772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36096"/>
        <c:axId val="199638016"/>
      </c:scatterChart>
      <c:valAx>
        <c:axId val="1996360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638016"/>
        <c:crossesAt val="-120"/>
        <c:crossBetween val="midCat"/>
        <c:majorUnit val="5"/>
        <c:minorUnit val="1"/>
      </c:valAx>
      <c:valAx>
        <c:axId val="199638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636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865856"/>
        <c:axId val="199867776"/>
      </c:scatterChart>
      <c:valAx>
        <c:axId val="1998658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867776"/>
        <c:crossesAt val="-120"/>
        <c:crossBetween val="midCat"/>
        <c:majorUnit val="20"/>
        <c:minorUnit val="4"/>
      </c:valAx>
      <c:valAx>
        <c:axId val="1998677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98658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152960"/>
        <c:axId val="200167424"/>
      </c:scatterChart>
      <c:valAx>
        <c:axId val="2001529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0167424"/>
        <c:crossesAt val="-120"/>
        <c:crossBetween val="midCat"/>
        <c:majorUnit val="20"/>
        <c:minorUnit val="1"/>
      </c:valAx>
      <c:valAx>
        <c:axId val="2001674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01529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546560"/>
        <c:axId val="200561024"/>
      </c:scatterChart>
      <c:valAx>
        <c:axId val="200546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0561024"/>
        <c:crossesAt val="-120"/>
        <c:crossBetween val="midCat"/>
        <c:majorUnit val="5"/>
        <c:minorUnit val="1"/>
      </c:valAx>
      <c:valAx>
        <c:axId val="200561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0546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35360"/>
        <c:axId val="200807168"/>
      </c:scatterChart>
      <c:valAx>
        <c:axId val="2007353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0807168"/>
        <c:crossesAt val="-120"/>
        <c:crossBetween val="midCat"/>
        <c:majorUnit val="20"/>
        <c:minorUnit val="4"/>
      </c:valAx>
      <c:valAx>
        <c:axId val="200807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07353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58944"/>
        <c:axId val="201130752"/>
      </c:scatterChart>
      <c:valAx>
        <c:axId val="2010589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130752"/>
        <c:crossesAt val="-120"/>
        <c:crossBetween val="midCat"/>
        <c:majorUnit val="5"/>
        <c:minorUnit val="4"/>
      </c:valAx>
      <c:valAx>
        <c:axId val="2011307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058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60032"/>
        <c:axId val="201409664"/>
      </c:scatterChart>
      <c:valAx>
        <c:axId val="2012600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1409664"/>
        <c:crossesAt val="-120"/>
        <c:crossBetween val="midCat"/>
        <c:majorUnit val="20"/>
        <c:minorUnit val="1"/>
      </c:valAx>
      <c:valAx>
        <c:axId val="201409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12600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33152"/>
        <c:axId val="201639424"/>
      </c:scatterChart>
      <c:valAx>
        <c:axId val="201633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639424"/>
        <c:crossesAt val="-120"/>
        <c:crossBetween val="midCat"/>
        <c:majorUnit val="5"/>
        <c:minorUnit val="1"/>
      </c:valAx>
      <c:valAx>
        <c:axId val="2016394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633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61472"/>
        <c:axId val="201963392"/>
      </c:scatterChart>
      <c:valAx>
        <c:axId val="2019614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963392"/>
        <c:crossesAt val="-120"/>
        <c:crossBetween val="midCat"/>
        <c:majorUnit val="20"/>
        <c:minorUnit val="4"/>
      </c:valAx>
      <c:valAx>
        <c:axId val="201963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1961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60864"/>
        <c:axId val="202262784"/>
      </c:scatterChart>
      <c:valAx>
        <c:axId val="202260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2262784"/>
        <c:crossesAt val="-120"/>
        <c:crossBetween val="midCat"/>
        <c:majorUnit val="20"/>
        <c:minorUnit val="1"/>
      </c:valAx>
      <c:valAx>
        <c:axId val="2022627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2260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26240"/>
        <c:axId val="202432512"/>
      </c:scatterChart>
      <c:valAx>
        <c:axId val="2024262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2432512"/>
        <c:crossesAt val="-120"/>
        <c:crossBetween val="midCat"/>
        <c:majorUnit val="5"/>
        <c:minorUnit val="1"/>
      </c:valAx>
      <c:valAx>
        <c:axId val="20243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24262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91552"/>
        <c:axId val="202810112"/>
      </c:scatterChart>
      <c:valAx>
        <c:axId val="2027915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2810112"/>
        <c:crossesAt val="-120"/>
        <c:crossBetween val="midCat"/>
        <c:majorUnit val="20"/>
        <c:minorUnit val="4"/>
      </c:valAx>
      <c:valAx>
        <c:axId val="202810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27915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20928"/>
        <c:axId val="203096832"/>
      </c:scatterChart>
      <c:valAx>
        <c:axId val="203020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3096832"/>
        <c:crossesAt val="-120"/>
        <c:crossBetween val="midCat"/>
        <c:majorUnit val="20"/>
        <c:minorUnit val="1"/>
      </c:valAx>
      <c:valAx>
        <c:axId val="2030968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3020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332608"/>
        <c:axId val="203338880"/>
      </c:scatterChart>
      <c:valAx>
        <c:axId val="203332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3338880"/>
        <c:crossesAt val="-120"/>
        <c:crossBetween val="midCat"/>
        <c:majorUnit val="5"/>
        <c:minorUnit val="1"/>
      </c:valAx>
      <c:valAx>
        <c:axId val="20333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3332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591040"/>
        <c:axId val="203597312"/>
      </c:scatterChart>
      <c:valAx>
        <c:axId val="20359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3597312"/>
        <c:crossesAt val="-120"/>
        <c:crossBetween val="midCat"/>
        <c:majorUnit val="20"/>
        <c:minorUnit val="4"/>
      </c:valAx>
      <c:valAx>
        <c:axId val="203597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359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38208"/>
        <c:axId val="204248576"/>
      </c:scatterChart>
      <c:valAx>
        <c:axId val="2042382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4248576"/>
        <c:crossesAt val="-120"/>
        <c:crossBetween val="midCat"/>
        <c:majorUnit val="5"/>
        <c:minorUnit val="4"/>
      </c:valAx>
      <c:valAx>
        <c:axId val="2042485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4238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00992"/>
        <c:axId val="204502912"/>
      </c:scatterChart>
      <c:valAx>
        <c:axId val="204500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4502912"/>
        <c:crossesAt val="-120"/>
        <c:crossBetween val="midCat"/>
        <c:majorUnit val="20"/>
        <c:minorUnit val="1"/>
      </c:valAx>
      <c:valAx>
        <c:axId val="2045029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4500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04480"/>
        <c:axId val="204806400"/>
      </c:scatterChart>
      <c:valAx>
        <c:axId val="2048044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4806400"/>
        <c:crossesAt val="-120"/>
        <c:crossBetween val="midCat"/>
        <c:majorUnit val="5"/>
        <c:minorUnit val="1"/>
      </c:valAx>
      <c:valAx>
        <c:axId val="204806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4804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054720"/>
        <c:axId val="205056640"/>
      </c:scatterChart>
      <c:valAx>
        <c:axId val="205054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056640"/>
        <c:crossesAt val="-120"/>
        <c:crossBetween val="midCat"/>
        <c:majorUnit val="20"/>
        <c:minorUnit val="4"/>
      </c:valAx>
      <c:valAx>
        <c:axId val="205056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054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33632"/>
        <c:axId val="205335552"/>
      </c:scatterChart>
      <c:valAx>
        <c:axId val="205333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5335552"/>
        <c:crossesAt val="-120"/>
        <c:crossBetween val="midCat"/>
        <c:majorUnit val="20"/>
        <c:minorUnit val="1"/>
      </c:valAx>
      <c:valAx>
        <c:axId val="205335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5333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83872"/>
        <c:axId val="205585792"/>
      </c:scatterChart>
      <c:valAx>
        <c:axId val="2055838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585792"/>
        <c:crossesAt val="-120"/>
        <c:crossBetween val="midCat"/>
        <c:majorUnit val="5"/>
        <c:minorUnit val="1"/>
      </c:valAx>
      <c:valAx>
        <c:axId val="205585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5838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09536"/>
        <c:axId val="205828096"/>
      </c:scatterChart>
      <c:valAx>
        <c:axId val="205809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828096"/>
        <c:crossesAt val="-120"/>
        <c:crossBetween val="midCat"/>
        <c:majorUnit val="20"/>
        <c:minorUnit val="4"/>
      </c:valAx>
      <c:valAx>
        <c:axId val="205828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580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17120"/>
        <c:axId val="206131584"/>
      </c:scatterChart>
      <c:valAx>
        <c:axId val="206117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6131584"/>
        <c:crossesAt val="-120"/>
        <c:crossBetween val="midCat"/>
        <c:majorUnit val="20"/>
        <c:minorUnit val="1"/>
      </c:valAx>
      <c:valAx>
        <c:axId val="206131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6117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50976"/>
        <c:axId val="206357248"/>
      </c:scatterChart>
      <c:valAx>
        <c:axId val="2063509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6357248"/>
        <c:crossesAt val="-120"/>
        <c:crossBetween val="midCat"/>
        <c:majorUnit val="5"/>
        <c:minorUnit val="1"/>
      </c:valAx>
      <c:valAx>
        <c:axId val="20635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6350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646272"/>
        <c:axId val="206664832"/>
      </c:scatterChart>
      <c:valAx>
        <c:axId val="20664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6664832"/>
        <c:crossesAt val="-120"/>
        <c:crossBetween val="midCat"/>
        <c:majorUnit val="20"/>
        <c:minorUnit val="4"/>
      </c:valAx>
      <c:valAx>
        <c:axId val="206664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664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87968"/>
        <c:axId val="207189888"/>
      </c:scatterChart>
      <c:valAx>
        <c:axId val="2071879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189888"/>
        <c:crossesAt val="-120"/>
        <c:crossBetween val="midCat"/>
        <c:majorUnit val="5"/>
        <c:minorUnit val="4"/>
      </c:valAx>
      <c:valAx>
        <c:axId val="207189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187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87360"/>
        <c:axId val="207489280"/>
      </c:scatterChart>
      <c:valAx>
        <c:axId val="207487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7489280"/>
        <c:crossesAt val="-120"/>
        <c:crossBetween val="midCat"/>
        <c:majorUnit val="20"/>
        <c:minorUnit val="1"/>
      </c:valAx>
      <c:valAx>
        <c:axId val="207489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7487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46176"/>
        <c:axId val="207748096"/>
      </c:scatterChart>
      <c:valAx>
        <c:axId val="2077461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748096"/>
        <c:crossesAt val="-120"/>
        <c:crossBetween val="midCat"/>
        <c:majorUnit val="5"/>
        <c:minorUnit val="1"/>
      </c:valAx>
      <c:valAx>
        <c:axId val="207748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746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980032"/>
        <c:axId val="207981952"/>
      </c:scatterChart>
      <c:valAx>
        <c:axId val="2079800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981952"/>
        <c:crossesAt val="-120"/>
        <c:crossBetween val="midCat"/>
        <c:majorUnit val="20"/>
        <c:minorUnit val="4"/>
      </c:valAx>
      <c:valAx>
        <c:axId val="2079819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9800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04384"/>
        <c:axId val="208310656"/>
      </c:scatterChart>
      <c:valAx>
        <c:axId val="208304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8310656"/>
        <c:crossesAt val="-120"/>
        <c:crossBetween val="midCat"/>
        <c:majorUnit val="20"/>
        <c:minorUnit val="1"/>
      </c:valAx>
      <c:valAx>
        <c:axId val="2083106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8304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45984"/>
        <c:axId val="208747904"/>
      </c:scatterChart>
      <c:valAx>
        <c:axId val="208745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8747904"/>
        <c:crossesAt val="-120"/>
        <c:crossBetween val="midCat"/>
        <c:majorUnit val="5"/>
        <c:minorUnit val="1"/>
      </c:valAx>
      <c:valAx>
        <c:axId val="208747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8745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971648"/>
        <c:axId val="208990208"/>
      </c:scatterChart>
      <c:valAx>
        <c:axId val="2089716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8990208"/>
        <c:crossesAt val="-120"/>
        <c:crossBetween val="midCat"/>
        <c:majorUnit val="20"/>
        <c:minorUnit val="4"/>
      </c:valAx>
      <c:valAx>
        <c:axId val="2089902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8971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13696"/>
        <c:axId val="209215872"/>
      </c:scatterChart>
      <c:valAx>
        <c:axId val="2092136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9215872"/>
        <c:crossesAt val="-120"/>
        <c:crossBetween val="midCat"/>
        <c:majorUnit val="20"/>
        <c:minorUnit val="1"/>
      </c:valAx>
      <c:valAx>
        <c:axId val="209215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092136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6336"/>
        <c:axId val="209580800"/>
      </c:scatterChart>
      <c:valAx>
        <c:axId val="2095663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9580800"/>
        <c:crossesAt val="-120"/>
        <c:crossBetween val="midCat"/>
        <c:majorUnit val="5"/>
        <c:minorUnit val="1"/>
      </c:valAx>
      <c:valAx>
        <c:axId val="209580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95663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16576"/>
        <c:axId val="209831040"/>
      </c:scatterChart>
      <c:valAx>
        <c:axId val="2098165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9831040"/>
        <c:crossesAt val="-120"/>
        <c:crossBetween val="midCat"/>
        <c:majorUnit val="20"/>
        <c:minorUnit val="4"/>
      </c:valAx>
      <c:valAx>
        <c:axId val="209831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98165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16320"/>
        <c:axId val="207018240"/>
      </c:scatterChart>
      <c:valAx>
        <c:axId val="207016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018240"/>
        <c:crossesAt val="-120"/>
        <c:crossBetween val="midCat"/>
        <c:majorUnit val="5"/>
        <c:minorUnit val="4"/>
      </c:valAx>
      <c:valAx>
        <c:axId val="207018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07016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522880"/>
        <c:axId val="210524800"/>
      </c:scatterChart>
      <c:valAx>
        <c:axId val="210522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0524800"/>
        <c:crossesAt val="-120"/>
        <c:crossBetween val="midCat"/>
        <c:majorUnit val="20"/>
        <c:minorUnit val="1"/>
      </c:valAx>
      <c:valAx>
        <c:axId val="210524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0522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91200"/>
        <c:axId val="210693120"/>
      </c:scatterChart>
      <c:valAx>
        <c:axId val="210691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0693120"/>
        <c:crossesAt val="-120"/>
        <c:crossBetween val="midCat"/>
        <c:majorUnit val="5"/>
        <c:minorUnit val="1"/>
      </c:valAx>
      <c:valAx>
        <c:axId val="210693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0691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1664"/>
        <c:axId val="211123584"/>
      </c:scatterChart>
      <c:valAx>
        <c:axId val="211121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123584"/>
        <c:crossesAt val="-120"/>
        <c:crossBetween val="midCat"/>
        <c:majorUnit val="20"/>
        <c:minorUnit val="4"/>
      </c:valAx>
      <c:valAx>
        <c:axId val="211123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121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00896"/>
        <c:axId val="211602816"/>
      </c:scatterChart>
      <c:valAx>
        <c:axId val="211600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1602816"/>
        <c:crossesAt val="-120"/>
        <c:crossBetween val="midCat"/>
        <c:majorUnit val="20"/>
        <c:minorUnit val="1"/>
      </c:valAx>
      <c:valAx>
        <c:axId val="2116028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1600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680512"/>
        <c:axId val="197694976"/>
      </c:scatterChart>
      <c:valAx>
        <c:axId val="1976805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694976"/>
        <c:crossesAt val="-120"/>
        <c:crossBetween val="midCat"/>
        <c:majorUnit val="5"/>
        <c:minorUnit val="1"/>
      </c:valAx>
      <c:valAx>
        <c:axId val="197694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976805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63808"/>
        <c:axId val="211865984"/>
      </c:scatterChart>
      <c:valAx>
        <c:axId val="2118638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865984"/>
        <c:crossesAt val="-120"/>
        <c:crossBetween val="midCat"/>
        <c:majorUnit val="20"/>
        <c:minorUnit val="4"/>
      </c:valAx>
      <c:valAx>
        <c:axId val="21186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8638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88960"/>
        <c:axId val="212490880"/>
      </c:scatterChart>
      <c:valAx>
        <c:axId val="2124889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2490880"/>
        <c:crossesAt val="-120"/>
        <c:crossBetween val="midCat"/>
        <c:majorUnit val="20"/>
        <c:minorUnit val="1"/>
      </c:valAx>
      <c:valAx>
        <c:axId val="2124908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24889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661376"/>
        <c:axId val="212663296"/>
      </c:scatterChart>
      <c:valAx>
        <c:axId val="2126613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2663296"/>
        <c:crossesAt val="-120"/>
        <c:crossBetween val="midCat"/>
        <c:majorUnit val="5"/>
        <c:minorUnit val="1"/>
      </c:valAx>
      <c:valAx>
        <c:axId val="212663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26613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50880"/>
        <c:axId val="213052800"/>
      </c:scatterChart>
      <c:valAx>
        <c:axId val="2130508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3052800"/>
        <c:crossesAt val="-120"/>
        <c:crossBetween val="midCat"/>
        <c:majorUnit val="20"/>
        <c:minorUnit val="4"/>
      </c:valAx>
      <c:valAx>
        <c:axId val="21305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30508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86592"/>
        <c:axId val="213496960"/>
      </c:scatterChart>
      <c:valAx>
        <c:axId val="2134865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3496960"/>
        <c:crossesAt val="-120"/>
        <c:crossBetween val="midCat"/>
        <c:majorUnit val="5"/>
        <c:minorUnit val="4"/>
      </c:valAx>
      <c:valAx>
        <c:axId val="213496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3486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30336"/>
        <c:axId val="213636608"/>
      </c:scatterChart>
      <c:valAx>
        <c:axId val="213630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3636608"/>
        <c:crossesAt val="-120"/>
        <c:crossBetween val="midCat"/>
        <c:majorUnit val="20"/>
        <c:minorUnit val="1"/>
      </c:valAx>
      <c:valAx>
        <c:axId val="2136366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3630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8592"/>
        <c:axId val="214080512"/>
      </c:scatterChart>
      <c:valAx>
        <c:axId val="2140785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4080512"/>
        <c:crossesAt val="-120"/>
        <c:crossBetween val="midCat"/>
        <c:majorUnit val="5"/>
        <c:minorUnit val="1"/>
      </c:valAx>
      <c:valAx>
        <c:axId val="214080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40785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13152"/>
        <c:axId val="214515072"/>
      </c:scatterChart>
      <c:valAx>
        <c:axId val="2145131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4515072"/>
        <c:crossesAt val="-120"/>
        <c:crossBetween val="midCat"/>
        <c:majorUnit val="20"/>
        <c:minorUnit val="4"/>
      </c:valAx>
      <c:valAx>
        <c:axId val="214515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45131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46624"/>
        <c:axId val="214748544"/>
      </c:scatterChart>
      <c:valAx>
        <c:axId val="2147466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4748544"/>
        <c:crossesAt val="-120"/>
        <c:crossBetween val="midCat"/>
        <c:majorUnit val="20"/>
        <c:minorUnit val="1"/>
      </c:valAx>
      <c:valAx>
        <c:axId val="2147485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47466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77088"/>
        <c:axId val="215191552"/>
      </c:scatterChart>
      <c:valAx>
        <c:axId val="215177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191552"/>
        <c:crossesAt val="-120"/>
        <c:crossBetween val="midCat"/>
        <c:majorUnit val="5"/>
        <c:minorUnit val="1"/>
      </c:valAx>
      <c:valAx>
        <c:axId val="21519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177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9984"/>
        <c:axId val="215384448"/>
      </c:scatterChart>
      <c:valAx>
        <c:axId val="2153699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384448"/>
        <c:crossesAt val="-120"/>
        <c:crossBetween val="midCat"/>
        <c:majorUnit val="20"/>
        <c:minorUnit val="4"/>
      </c:valAx>
      <c:valAx>
        <c:axId val="215384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369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636608"/>
        <c:axId val="215663360"/>
      </c:scatterChart>
      <c:valAx>
        <c:axId val="2156366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5663360"/>
        <c:crossesAt val="-120"/>
        <c:crossBetween val="midCat"/>
        <c:majorUnit val="20"/>
        <c:minorUnit val="1"/>
      </c:valAx>
      <c:valAx>
        <c:axId val="215663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56366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52384"/>
        <c:axId val="215966848"/>
      </c:scatterChart>
      <c:valAx>
        <c:axId val="2159523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966848"/>
        <c:crossesAt val="-120"/>
        <c:crossBetween val="midCat"/>
        <c:majorUnit val="5"/>
        <c:minorUnit val="1"/>
      </c:valAx>
      <c:valAx>
        <c:axId val="215966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59523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28896"/>
        <c:axId val="216204800"/>
      </c:scatterChart>
      <c:valAx>
        <c:axId val="2161288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6204800"/>
        <c:crossesAt val="-120"/>
        <c:crossBetween val="midCat"/>
        <c:majorUnit val="20"/>
        <c:minorUnit val="4"/>
      </c:valAx>
      <c:valAx>
        <c:axId val="216204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61288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70048"/>
        <c:axId val="216771968"/>
      </c:scatterChart>
      <c:valAx>
        <c:axId val="2167700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6771968"/>
        <c:crossesAt val="-120"/>
        <c:crossBetween val="midCat"/>
        <c:majorUnit val="5"/>
        <c:minorUnit val="4"/>
      </c:valAx>
      <c:valAx>
        <c:axId val="2167719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67700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057152"/>
        <c:axId val="217067520"/>
      </c:scatterChart>
      <c:valAx>
        <c:axId val="2170571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7067520"/>
        <c:crossesAt val="-120"/>
        <c:crossBetween val="midCat"/>
        <c:majorUnit val="20"/>
        <c:minorUnit val="1"/>
      </c:valAx>
      <c:valAx>
        <c:axId val="2170675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70571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364736"/>
        <c:axId val="217375104"/>
      </c:scatterChart>
      <c:valAx>
        <c:axId val="2173647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7375104"/>
        <c:crossesAt val="-120"/>
        <c:crossBetween val="midCat"/>
        <c:majorUnit val="5"/>
        <c:minorUnit val="1"/>
      </c:valAx>
      <c:valAx>
        <c:axId val="2173751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7364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594496"/>
        <c:axId val="217617152"/>
      </c:scatterChart>
      <c:valAx>
        <c:axId val="2175944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7617152"/>
        <c:crossesAt val="-120"/>
        <c:crossBetween val="midCat"/>
        <c:majorUnit val="20"/>
        <c:minorUnit val="4"/>
      </c:valAx>
      <c:valAx>
        <c:axId val="217617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75944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28352"/>
        <c:axId val="217838720"/>
      </c:scatterChart>
      <c:valAx>
        <c:axId val="217828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7838720"/>
        <c:crossesAt val="-120"/>
        <c:crossBetween val="midCat"/>
        <c:majorUnit val="20"/>
        <c:minorUnit val="1"/>
      </c:valAx>
      <c:valAx>
        <c:axId val="217838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7828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01472"/>
        <c:axId val="218215936"/>
      </c:scatterChart>
      <c:valAx>
        <c:axId val="218201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8215936"/>
        <c:crossesAt val="-120"/>
        <c:crossBetween val="midCat"/>
        <c:majorUnit val="5"/>
        <c:minorUnit val="1"/>
      </c:valAx>
      <c:valAx>
        <c:axId val="2182159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8201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29792"/>
        <c:axId val="218531712"/>
      </c:scatterChart>
      <c:valAx>
        <c:axId val="2185297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8531712"/>
        <c:crossesAt val="-120"/>
        <c:crossBetween val="midCat"/>
        <c:majorUnit val="20"/>
        <c:minorUnit val="4"/>
      </c:valAx>
      <c:valAx>
        <c:axId val="2185317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85297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82432"/>
        <c:axId val="218884352"/>
      </c:scatterChart>
      <c:valAx>
        <c:axId val="21888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8884352"/>
        <c:crossesAt val="-120"/>
        <c:crossBetween val="midCat"/>
        <c:majorUnit val="20"/>
        <c:minorUnit val="1"/>
      </c:valAx>
      <c:valAx>
        <c:axId val="2188843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888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28576"/>
        <c:axId val="219130496"/>
      </c:scatterChart>
      <c:valAx>
        <c:axId val="2191285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130496"/>
        <c:crossesAt val="-120"/>
        <c:crossBetween val="midCat"/>
        <c:majorUnit val="5"/>
        <c:minorUnit val="1"/>
      </c:valAx>
      <c:valAx>
        <c:axId val="2191304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1285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423872"/>
        <c:axId val="219425792"/>
      </c:scatterChart>
      <c:valAx>
        <c:axId val="2194238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425792"/>
        <c:crossesAt val="-120"/>
        <c:crossBetween val="midCat"/>
        <c:majorUnit val="20"/>
        <c:minorUnit val="4"/>
      </c:valAx>
      <c:valAx>
        <c:axId val="219425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4238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82528"/>
        <c:axId val="219801088"/>
      </c:scatterChart>
      <c:valAx>
        <c:axId val="21978252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801088"/>
        <c:crossesAt val="-120"/>
        <c:crossBetween val="midCat"/>
        <c:majorUnit val="5"/>
        <c:minorUnit val="4"/>
      </c:valAx>
      <c:valAx>
        <c:axId val="2198010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9782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6640"/>
        <c:axId val="220018560"/>
      </c:scatterChart>
      <c:valAx>
        <c:axId val="220016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0018560"/>
        <c:crossesAt val="-120"/>
        <c:crossBetween val="midCat"/>
        <c:majorUnit val="20"/>
        <c:minorUnit val="1"/>
      </c:valAx>
      <c:valAx>
        <c:axId val="2200185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0016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44704"/>
        <c:axId val="220346624"/>
      </c:scatterChart>
      <c:valAx>
        <c:axId val="2203447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0346624"/>
        <c:crossesAt val="-120"/>
        <c:crossBetween val="midCat"/>
        <c:majorUnit val="5"/>
        <c:minorUnit val="1"/>
      </c:valAx>
      <c:valAx>
        <c:axId val="220346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03447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742400"/>
        <c:axId val="220744320"/>
      </c:scatterChart>
      <c:valAx>
        <c:axId val="2207424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0744320"/>
        <c:crossesAt val="-120"/>
        <c:crossBetween val="midCat"/>
        <c:majorUnit val="20"/>
        <c:minorUnit val="4"/>
      </c:valAx>
      <c:valAx>
        <c:axId val="220744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07424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828800"/>
        <c:axId val="220830720"/>
      </c:scatterChart>
      <c:valAx>
        <c:axId val="2208288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0830720"/>
        <c:crossesAt val="-120"/>
        <c:crossBetween val="midCat"/>
        <c:majorUnit val="20"/>
        <c:minorUnit val="1"/>
      </c:valAx>
      <c:valAx>
        <c:axId val="220830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08288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263360"/>
        <c:axId val="221265280"/>
      </c:scatterChart>
      <c:valAx>
        <c:axId val="2212633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1265280"/>
        <c:crossesAt val="-120"/>
        <c:crossBetween val="midCat"/>
        <c:majorUnit val="5"/>
        <c:minorUnit val="1"/>
      </c:valAx>
      <c:valAx>
        <c:axId val="22126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12633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448064"/>
        <c:axId val="221470720"/>
      </c:scatterChart>
      <c:valAx>
        <c:axId val="221448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1470720"/>
        <c:crossesAt val="-120"/>
        <c:crossBetween val="midCat"/>
        <c:majorUnit val="20"/>
        <c:minorUnit val="4"/>
      </c:valAx>
      <c:valAx>
        <c:axId val="221470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1448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67232"/>
        <c:axId val="221569408"/>
      </c:scatterChart>
      <c:valAx>
        <c:axId val="2215672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1569408"/>
        <c:crossesAt val="-120"/>
        <c:crossBetween val="midCat"/>
        <c:majorUnit val="20"/>
        <c:minorUnit val="1"/>
      </c:valAx>
      <c:valAx>
        <c:axId val="221569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15672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16480"/>
        <c:axId val="222143232"/>
      </c:scatterChart>
      <c:valAx>
        <c:axId val="2221164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143232"/>
        <c:crossesAt val="-120"/>
        <c:crossBetween val="midCat"/>
        <c:majorUnit val="5"/>
        <c:minorUnit val="1"/>
      </c:valAx>
      <c:valAx>
        <c:axId val="222143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116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551040"/>
        <c:axId val="222557312"/>
      </c:scatterChart>
      <c:valAx>
        <c:axId val="22255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557312"/>
        <c:crossesAt val="-120"/>
        <c:crossBetween val="midCat"/>
        <c:majorUnit val="20"/>
        <c:minorUnit val="4"/>
      </c:valAx>
      <c:valAx>
        <c:axId val="222557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55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95040"/>
        <c:axId val="222429568"/>
      </c:scatterChart>
      <c:valAx>
        <c:axId val="2102950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429568"/>
        <c:crossesAt val="-120"/>
        <c:crossBetween val="midCat"/>
        <c:majorUnit val="5"/>
        <c:minorUnit val="4"/>
      </c:valAx>
      <c:valAx>
        <c:axId val="222429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0295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80736"/>
        <c:axId val="222991104"/>
      </c:scatterChart>
      <c:valAx>
        <c:axId val="2229807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2991104"/>
        <c:crossesAt val="-120"/>
        <c:crossBetween val="midCat"/>
        <c:majorUnit val="20"/>
        <c:minorUnit val="1"/>
      </c:valAx>
      <c:valAx>
        <c:axId val="222991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29807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80128"/>
        <c:axId val="223356032"/>
      </c:scatterChart>
      <c:valAx>
        <c:axId val="22328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3356032"/>
        <c:crossesAt val="-120"/>
        <c:crossBetween val="midCat"/>
        <c:majorUnit val="5"/>
        <c:minorUnit val="1"/>
      </c:valAx>
      <c:valAx>
        <c:axId val="2233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328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456640"/>
        <c:axId val="223475200"/>
      </c:scatterChart>
      <c:valAx>
        <c:axId val="2234566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3475200"/>
        <c:crossesAt val="-120"/>
        <c:crossBetween val="midCat"/>
        <c:majorUnit val="20"/>
        <c:minorUnit val="4"/>
      </c:valAx>
      <c:valAx>
        <c:axId val="22347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34566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813632"/>
        <c:axId val="223815552"/>
      </c:scatterChart>
      <c:valAx>
        <c:axId val="223813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3815552"/>
        <c:crossesAt val="-120"/>
        <c:crossBetween val="midCat"/>
        <c:majorUnit val="20"/>
        <c:minorUnit val="1"/>
      </c:valAx>
      <c:valAx>
        <c:axId val="223815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3813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12928"/>
        <c:axId val="224019200"/>
      </c:scatterChart>
      <c:valAx>
        <c:axId val="2240129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019200"/>
        <c:crossesAt val="-120"/>
        <c:crossBetween val="midCat"/>
        <c:majorUnit val="5"/>
        <c:minorUnit val="1"/>
      </c:valAx>
      <c:valAx>
        <c:axId val="224019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0129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91936"/>
        <c:axId val="224393856"/>
      </c:scatterChart>
      <c:valAx>
        <c:axId val="224391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393856"/>
        <c:crossesAt val="-120"/>
        <c:crossBetween val="midCat"/>
        <c:majorUnit val="20"/>
        <c:minorUnit val="4"/>
      </c:valAx>
      <c:valAx>
        <c:axId val="224393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391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607232"/>
        <c:axId val="224629888"/>
      </c:scatterChart>
      <c:valAx>
        <c:axId val="2246072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4629888"/>
        <c:crossesAt val="-120"/>
        <c:crossBetween val="midCat"/>
        <c:majorUnit val="20"/>
        <c:minorUnit val="1"/>
      </c:valAx>
      <c:valAx>
        <c:axId val="224629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46072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923008"/>
        <c:axId val="224933376"/>
      </c:scatterChart>
      <c:valAx>
        <c:axId val="2249230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933376"/>
        <c:crossesAt val="-120"/>
        <c:crossBetween val="midCat"/>
        <c:majorUnit val="5"/>
        <c:minorUnit val="1"/>
      </c:valAx>
      <c:valAx>
        <c:axId val="224933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49230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173504"/>
        <c:axId val="225175424"/>
      </c:scatterChart>
      <c:valAx>
        <c:axId val="2251735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5175424"/>
        <c:crossesAt val="-120"/>
        <c:crossBetween val="midCat"/>
        <c:majorUnit val="20"/>
        <c:minorUnit val="4"/>
      </c:valAx>
      <c:valAx>
        <c:axId val="2251754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51735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659904"/>
        <c:axId val="225670272"/>
      </c:scatterChart>
      <c:valAx>
        <c:axId val="22565990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5670272"/>
        <c:crossesAt val="-120"/>
        <c:crossBetween val="midCat"/>
        <c:majorUnit val="5"/>
        <c:minorUnit val="4"/>
      </c:valAx>
      <c:valAx>
        <c:axId val="225670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56599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08448"/>
        <c:axId val="226018816"/>
      </c:scatterChart>
      <c:valAx>
        <c:axId val="2260084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6018816"/>
        <c:crossesAt val="-120"/>
        <c:crossBetween val="midCat"/>
        <c:majorUnit val="20"/>
        <c:minorUnit val="1"/>
      </c:valAx>
      <c:valAx>
        <c:axId val="2260188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60084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310784"/>
        <c:axId val="226329344"/>
      </c:scatterChart>
      <c:valAx>
        <c:axId val="2263107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6329344"/>
        <c:crossesAt val="-120"/>
        <c:crossBetween val="midCat"/>
        <c:majorUnit val="5"/>
        <c:minorUnit val="1"/>
      </c:valAx>
      <c:valAx>
        <c:axId val="226329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63107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65120"/>
        <c:axId val="226579584"/>
      </c:scatterChart>
      <c:valAx>
        <c:axId val="2265651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6579584"/>
        <c:crossesAt val="-120"/>
        <c:crossBetween val="midCat"/>
        <c:majorUnit val="20"/>
        <c:minorUnit val="4"/>
      </c:valAx>
      <c:valAx>
        <c:axId val="226579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65651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852224"/>
        <c:axId val="226862592"/>
      </c:scatterChart>
      <c:valAx>
        <c:axId val="2268522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6862592"/>
        <c:crossesAt val="-120"/>
        <c:crossBetween val="midCat"/>
        <c:majorUnit val="20"/>
        <c:minorUnit val="1"/>
      </c:valAx>
      <c:valAx>
        <c:axId val="226862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68522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49472"/>
        <c:axId val="227051392"/>
      </c:scatterChart>
      <c:valAx>
        <c:axId val="227049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051392"/>
        <c:crossesAt val="-120"/>
        <c:crossBetween val="midCat"/>
        <c:majorUnit val="5"/>
        <c:minorUnit val="1"/>
      </c:valAx>
      <c:valAx>
        <c:axId val="227051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049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22592"/>
        <c:axId val="227424512"/>
      </c:scatterChart>
      <c:valAx>
        <c:axId val="227422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424512"/>
        <c:crossesAt val="-120"/>
        <c:crossBetween val="midCat"/>
        <c:majorUnit val="20"/>
        <c:minorUnit val="4"/>
      </c:valAx>
      <c:valAx>
        <c:axId val="227424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422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40064"/>
        <c:axId val="227641984"/>
      </c:scatterChart>
      <c:valAx>
        <c:axId val="2276400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7641984"/>
        <c:crossesAt val="-120"/>
        <c:crossBetween val="midCat"/>
        <c:majorUnit val="20"/>
        <c:minorUnit val="1"/>
      </c:valAx>
      <c:valAx>
        <c:axId val="2276419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76400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32960"/>
        <c:axId val="227834880"/>
      </c:scatterChart>
      <c:valAx>
        <c:axId val="2278329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834880"/>
        <c:crossesAt val="-120"/>
        <c:crossBetween val="midCat"/>
        <c:majorUnit val="5"/>
        <c:minorUnit val="1"/>
      </c:valAx>
      <c:valAx>
        <c:axId val="227834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78329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20064"/>
        <c:axId val="228121984"/>
      </c:scatterChart>
      <c:valAx>
        <c:axId val="228120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8121984"/>
        <c:crossesAt val="-120"/>
        <c:crossBetween val="midCat"/>
        <c:majorUnit val="20"/>
        <c:minorUnit val="4"/>
      </c:valAx>
      <c:valAx>
        <c:axId val="228121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8120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651776"/>
        <c:axId val="228653696"/>
      </c:scatterChart>
      <c:valAx>
        <c:axId val="228651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8653696"/>
        <c:crossesAt val="-120"/>
        <c:crossBetween val="midCat"/>
        <c:majorUnit val="5"/>
        <c:minorUnit val="4"/>
      </c:valAx>
      <c:valAx>
        <c:axId val="2286536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8651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988032"/>
        <c:axId val="228989952"/>
      </c:scatterChart>
      <c:valAx>
        <c:axId val="2289880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8989952"/>
        <c:crossesAt val="-120"/>
        <c:crossBetween val="midCat"/>
        <c:majorUnit val="20"/>
        <c:minorUnit val="1"/>
      </c:valAx>
      <c:valAx>
        <c:axId val="2289899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89880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9240192"/>
      </c:scatterChart>
      <c:valAx>
        <c:axId val="2292382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9240192"/>
        <c:crossesAt val="-120"/>
        <c:crossBetween val="midCat"/>
        <c:majorUnit val="5"/>
        <c:minorUnit val="1"/>
      </c:valAx>
      <c:valAx>
        <c:axId val="229240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92382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484416"/>
        <c:axId val="229494784"/>
      </c:scatterChart>
      <c:valAx>
        <c:axId val="2294844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9494784"/>
        <c:crossesAt val="-120"/>
        <c:crossBetween val="midCat"/>
        <c:majorUnit val="20"/>
        <c:minorUnit val="4"/>
      </c:valAx>
      <c:valAx>
        <c:axId val="229494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94844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853440"/>
        <c:axId val="229855616"/>
      </c:scatterChart>
      <c:valAx>
        <c:axId val="2298534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9855616"/>
        <c:crossesAt val="-120"/>
        <c:crossBetween val="midCat"/>
        <c:majorUnit val="20"/>
        <c:minorUnit val="1"/>
      </c:valAx>
      <c:valAx>
        <c:axId val="2298556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98534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013568"/>
        <c:axId val="230028032"/>
      </c:scatterChart>
      <c:valAx>
        <c:axId val="2300135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028032"/>
        <c:crossesAt val="-120"/>
        <c:crossBetween val="midCat"/>
        <c:majorUnit val="5"/>
        <c:minorUnit val="1"/>
      </c:valAx>
      <c:valAx>
        <c:axId val="230028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0135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37536"/>
        <c:axId val="230356096"/>
      </c:scatterChart>
      <c:valAx>
        <c:axId val="230337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356096"/>
        <c:crossesAt val="-120"/>
        <c:crossBetween val="midCat"/>
        <c:majorUnit val="20"/>
        <c:minorUnit val="4"/>
      </c:valAx>
      <c:valAx>
        <c:axId val="230356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337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24640"/>
        <c:axId val="230635008"/>
      </c:scatterChart>
      <c:valAx>
        <c:axId val="230624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0635008"/>
        <c:crossesAt val="-120"/>
        <c:crossBetween val="midCat"/>
        <c:majorUnit val="20"/>
        <c:minorUnit val="1"/>
      </c:valAx>
      <c:valAx>
        <c:axId val="2306350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0624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940672"/>
        <c:axId val="230942592"/>
      </c:scatterChart>
      <c:valAx>
        <c:axId val="2309406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942592"/>
        <c:crossesAt val="-120"/>
        <c:crossBetween val="midCat"/>
        <c:majorUnit val="5"/>
        <c:minorUnit val="1"/>
      </c:valAx>
      <c:valAx>
        <c:axId val="230942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09406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186816"/>
        <c:axId val="231188736"/>
      </c:scatterChart>
      <c:valAx>
        <c:axId val="231186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1188736"/>
        <c:crossesAt val="-120"/>
        <c:crossBetween val="midCat"/>
        <c:majorUnit val="20"/>
        <c:minorUnit val="4"/>
      </c:valAx>
      <c:valAx>
        <c:axId val="231188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1186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542144"/>
        <c:axId val="231552512"/>
      </c:scatterChart>
      <c:valAx>
        <c:axId val="2315421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1552512"/>
        <c:crossesAt val="-120"/>
        <c:crossBetween val="midCat"/>
        <c:majorUnit val="5"/>
        <c:minorUnit val="4"/>
      </c:valAx>
      <c:valAx>
        <c:axId val="2315525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1542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0768"/>
        <c:axId val="231851136"/>
      </c:scatterChart>
      <c:valAx>
        <c:axId val="231840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1851136"/>
        <c:crossesAt val="-120"/>
        <c:crossBetween val="midCat"/>
        <c:majorUnit val="20"/>
        <c:minorUnit val="1"/>
      </c:valAx>
      <c:valAx>
        <c:axId val="2318511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1840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05088"/>
        <c:axId val="232107008"/>
      </c:scatterChart>
      <c:valAx>
        <c:axId val="232105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2107008"/>
        <c:crossesAt val="-120"/>
        <c:crossBetween val="midCat"/>
        <c:majorUnit val="5"/>
        <c:minorUnit val="1"/>
      </c:valAx>
      <c:valAx>
        <c:axId val="232107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2105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497152"/>
        <c:axId val="232499072"/>
      </c:scatterChart>
      <c:valAx>
        <c:axId val="2324971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2499072"/>
        <c:crossesAt val="-120"/>
        <c:crossBetween val="midCat"/>
        <c:majorUnit val="20"/>
        <c:minorUnit val="4"/>
      </c:valAx>
      <c:valAx>
        <c:axId val="232499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24971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02560"/>
        <c:axId val="232817024"/>
      </c:scatterChart>
      <c:valAx>
        <c:axId val="2328025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2817024"/>
        <c:crossesAt val="-120"/>
        <c:crossBetween val="midCat"/>
        <c:majorUnit val="20"/>
        <c:minorUnit val="1"/>
      </c:valAx>
      <c:valAx>
        <c:axId val="23281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28025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101952"/>
        <c:axId val="233186048"/>
      </c:scatterChart>
      <c:valAx>
        <c:axId val="2331019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186048"/>
        <c:crossesAt val="-120"/>
        <c:crossBetween val="midCat"/>
        <c:majorUnit val="5"/>
        <c:minorUnit val="1"/>
      </c:valAx>
      <c:valAx>
        <c:axId val="233186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1019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290752"/>
        <c:axId val="233305216"/>
      </c:scatterChart>
      <c:valAx>
        <c:axId val="233290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305216"/>
        <c:crossesAt val="-120"/>
        <c:crossBetween val="midCat"/>
        <c:majorUnit val="20"/>
        <c:minorUnit val="4"/>
      </c:valAx>
      <c:valAx>
        <c:axId val="233305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290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47488"/>
        <c:axId val="233653760"/>
      </c:scatterChart>
      <c:valAx>
        <c:axId val="233647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3653760"/>
        <c:crossesAt val="-120"/>
        <c:crossBetween val="midCat"/>
        <c:majorUnit val="20"/>
        <c:minorUnit val="1"/>
      </c:valAx>
      <c:valAx>
        <c:axId val="2336537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3647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67616"/>
        <c:axId val="233969536"/>
      </c:scatterChart>
      <c:valAx>
        <c:axId val="2339676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969536"/>
        <c:crossesAt val="-120"/>
        <c:crossBetween val="midCat"/>
        <c:majorUnit val="5"/>
        <c:minorUnit val="1"/>
      </c:valAx>
      <c:valAx>
        <c:axId val="233969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39676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201472"/>
        <c:axId val="234203392"/>
      </c:scatterChart>
      <c:valAx>
        <c:axId val="2342014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203392"/>
        <c:crossesAt val="-120"/>
        <c:crossBetween val="midCat"/>
        <c:majorUnit val="20"/>
        <c:minorUnit val="4"/>
      </c:valAx>
      <c:valAx>
        <c:axId val="234203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201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450304"/>
        <c:axId val="234460672"/>
      </c:scatterChart>
      <c:valAx>
        <c:axId val="23445030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460672"/>
        <c:crossesAt val="-120"/>
        <c:crossBetween val="midCat"/>
        <c:majorUnit val="5"/>
        <c:minorUnit val="4"/>
      </c:valAx>
      <c:valAx>
        <c:axId val="234460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45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819584"/>
        <c:axId val="234821504"/>
      </c:scatterChart>
      <c:valAx>
        <c:axId val="234819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4821504"/>
        <c:crossesAt val="-120"/>
        <c:crossBetween val="midCat"/>
        <c:majorUnit val="20"/>
        <c:minorUnit val="1"/>
      </c:valAx>
      <c:valAx>
        <c:axId val="234821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4819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942848"/>
        <c:axId val="234944768"/>
      </c:scatterChart>
      <c:valAx>
        <c:axId val="2349428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944768"/>
        <c:crossesAt val="-120"/>
        <c:crossBetween val="midCat"/>
        <c:majorUnit val="5"/>
        <c:minorUnit val="1"/>
      </c:valAx>
      <c:valAx>
        <c:axId val="234944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49428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373312"/>
        <c:axId val="235375232"/>
      </c:scatterChart>
      <c:valAx>
        <c:axId val="2353733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5375232"/>
        <c:crossesAt val="-120"/>
        <c:crossBetween val="midCat"/>
        <c:majorUnit val="20"/>
        <c:minorUnit val="4"/>
      </c:valAx>
      <c:valAx>
        <c:axId val="235375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53733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521152"/>
        <c:axId val="235523072"/>
      </c:scatterChart>
      <c:valAx>
        <c:axId val="2355211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5523072"/>
        <c:crossesAt val="-120"/>
        <c:crossBetween val="midCat"/>
        <c:majorUnit val="20"/>
        <c:minorUnit val="1"/>
      </c:valAx>
      <c:valAx>
        <c:axId val="23552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55211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72096"/>
        <c:axId val="235974016"/>
      </c:scatterChart>
      <c:valAx>
        <c:axId val="2359720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5974016"/>
        <c:crossesAt val="-120"/>
        <c:crossBetween val="midCat"/>
        <c:majorUnit val="5"/>
        <c:minorUnit val="1"/>
      </c:valAx>
      <c:valAx>
        <c:axId val="235974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5972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283776"/>
        <c:axId val="236298240"/>
      </c:scatterChart>
      <c:valAx>
        <c:axId val="236283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6298240"/>
        <c:crossesAt val="-120"/>
        <c:crossBetween val="midCat"/>
        <c:majorUnit val="20"/>
        <c:minorUnit val="4"/>
      </c:valAx>
      <c:valAx>
        <c:axId val="236298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6283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99552"/>
        <c:axId val="236605824"/>
      </c:scatterChart>
      <c:valAx>
        <c:axId val="2365995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6605824"/>
        <c:crossesAt val="-120"/>
        <c:crossBetween val="midCat"/>
        <c:majorUnit val="20"/>
        <c:minorUnit val="1"/>
      </c:valAx>
      <c:valAx>
        <c:axId val="2366058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65995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33408"/>
        <c:axId val="236917504"/>
      </c:scatterChart>
      <c:valAx>
        <c:axId val="236833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6917504"/>
        <c:crossesAt val="-120"/>
        <c:crossBetween val="midCat"/>
        <c:majorUnit val="5"/>
        <c:minorUnit val="1"/>
      </c:valAx>
      <c:valAx>
        <c:axId val="236917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6833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083648"/>
        <c:axId val="237094016"/>
      </c:scatterChart>
      <c:valAx>
        <c:axId val="2370836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094016"/>
        <c:crossesAt val="-120"/>
        <c:crossBetween val="midCat"/>
        <c:majorUnit val="20"/>
        <c:minorUnit val="4"/>
      </c:valAx>
      <c:valAx>
        <c:axId val="237094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083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426944"/>
        <c:axId val="237437312"/>
      </c:scatterChart>
      <c:valAx>
        <c:axId val="2374269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437312"/>
        <c:crossesAt val="-120"/>
        <c:crossBetween val="midCat"/>
        <c:majorUnit val="5"/>
        <c:minorUnit val="4"/>
      </c:valAx>
      <c:valAx>
        <c:axId val="2374373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426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783680"/>
        <c:axId val="237794048"/>
      </c:scatterChart>
      <c:valAx>
        <c:axId val="2377836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7794048"/>
        <c:crossesAt val="-120"/>
        <c:crossBetween val="midCat"/>
        <c:majorUnit val="20"/>
        <c:minorUnit val="1"/>
      </c:valAx>
      <c:valAx>
        <c:axId val="2377940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77836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886464"/>
        <c:axId val="237896832"/>
      </c:scatterChart>
      <c:valAx>
        <c:axId val="2378864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896832"/>
        <c:crossesAt val="-120"/>
        <c:crossBetween val="midCat"/>
        <c:majorUnit val="5"/>
        <c:minorUnit val="1"/>
      </c:valAx>
      <c:valAx>
        <c:axId val="237896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78864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51392"/>
        <c:axId val="238278144"/>
      </c:scatterChart>
      <c:valAx>
        <c:axId val="2382513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8278144"/>
        <c:crossesAt val="-120"/>
        <c:crossBetween val="midCat"/>
        <c:majorUnit val="20"/>
        <c:minorUnit val="4"/>
      </c:valAx>
      <c:valAx>
        <c:axId val="238278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82513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93696"/>
        <c:axId val="238495616"/>
      </c:scatterChart>
      <c:valAx>
        <c:axId val="2384936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8495616"/>
        <c:crossesAt val="-120"/>
        <c:crossBetween val="midCat"/>
        <c:majorUnit val="20"/>
        <c:minorUnit val="1"/>
      </c:valAx>
      <c:valAx>
        <c:axId val="2384956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84936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805376"/>
        <c:axId val="238807296"/>
      </c:scatterChart>
      <c:valAx>
        <c:axId val="2388053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8807296"/>
        <c:crossesAt val="-120"/>
        <c:crossBetween val="midCat"/>
        <c:majorUnit val="5"/>
        <c:minorUnit val="1"/>
      </c:valAx>
      <c:valAx>
        <c:axId val="238807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88053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62112"/>
        <c:axId val="239164032"/>
      </c:scatterChart>
      <c:valAx>
        <c:axId val="2391621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9164032"/>
        <c:crossesAt val="-120"/>
        <c:crossBetween val="midCat"/>
        <c:majorUnit val="20"/>
        <c:minorUnit val="4"/>
      </c:valAx>
      <c:valAx>
        <c:axId val="239164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91621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408256"/>
        <c:axId val="239410176"/>
      </c:scatterChart>
      <c:valAx>
        <c:axId val="2394082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9410176"/>
        <c:crossesAt val="-120"/>
        <c:crossBetween val="midCat"/>
        <c:majorUnit val="20"/>
        <c:minorUnit val="1"/>
      </c:valAx>
      <c:valAx>
        <c:axId val="2394101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394082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711744"/>
        <c:axId val="239713664"/>
      </c:scatterChart>
      <c:valAx>
        <c:axId val="2397117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9713664"/>
        <c:crossesAt val="-120"/>
        <c:crossBetween val="midCat"/>
        <c:majorUnit val="5"/>
        <c:minorUnit val="1"/>
      </c:valAx>
      <c:valAx>
        <c:axId val="2397136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397117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027520"/>
        <c:axId val="240046080"/>
      </c:scatterChart>
      <c:valAx>
        <c:axId val="2400275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0046080"/>
        <c:crossesAt val="-120"/>
        <c:crossBetween val="midCat"/>
        <c:majorUnit val="20"/>
        <c:minorUnit val="4"/>
      </c:valAx>
      <c:valAx>
        <c:axId val="240046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00275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952768"/>
        <c:axId val="211954688"/>
      </c:scatterChart>
      <c:valAx>
        <c:axId val="21195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954688"/>
        <c:crossesAt val="-120"/>
        <c:crossBetween val="midCat"/>
        <c:majorUnit val="5"/>
        <c:minorUnit val="4"/>
      </c:valAx>
      <c:valAx>
        <c:axId val="21195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1195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53856"/>
        <c:axId val="212155776"/>
      </c:scatterChart>
      <c:valAx>
        <c:axId val="2121538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2155776"/>
        <c:crossesAt val="-120"/>
        <c:crossBetween val="midCat"/>
        <c:majorUnit val="20"/>
        <c:minorUnit val="1"/>
      </c:valAx>
      <c:valAx>
        <c:axId val="212155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121538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371584"/>
        <c:axId val="240377856"/>
      </c:scatterChart>
      <c:valAx>
        <c:axId val="2403715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0377856"/>
        <c:crossesAt val="-120"/>
        <c:crossBetween val="midCat"/>
        <c:majorUnit val="5"/>
        <c:minorUnit val="1"/>
      </c:valAx>
      <c:valAx>
        <c:axId val="240377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03715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527040"/>
        <c:axId val="241541504"/>
      </c:scatterChart>
      <c:valAx>
        <c:axId val="241527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1541504"/>
        <c:crossesAt val="-120"/>
        <c:crossBetween val="midCat"/>
        <c:majorUnit val="20"/>
        <c:minorUnit val="4"/>
      </c:valAx>
      <c:valAx>
        <c:axId val="241541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1527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691264"/>
        <c:axId val="241763072"/>
      </c:scatterChart>
      <c:valAx>
        <c:axId val="2416912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1763072"/>
        <c:crossesAt val="-120"/>
        <c:crossBetween val="midCat"/>
        <c:majorUnit val="20"/>
        <c:minorUnit val="1"/>
      </c:valAx>
      <c:valAx>
        <c:axId val="24176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16912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121728"/>
        <c:axId val="242140288"/>
      </c:scatterChart>
      <c:valAx>
        <c:axId val="242121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140288"/>
        <c:crossesAt val="-120"/>
        <c:crossBetween val="midCat"/>
        <c:majorUnit val="5"/>
        <c:minorUnit val="1"/>
      </c:valAx>
      <c:valAx>
        <c:axId val="242140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121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371968"/>
        <c:axId val="242386432"/>
      </c:scatterChart>
      <c:valAx>
        <c:axId val="2423719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386432"/>
        <c:crossesAt val="-120"/>
        <c:crossBetween val="midCat"/>
        <c:majorUnit val="20"/>
        <c:minorUnit val="4"/>
      </c:valAx>
      <c:valAx>
        <c:axId val="24238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3719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950720"/>
        <c:axId val="241952640"/>
      </c:scatterChart>
      <c:valAx>
        <c:axId val="24195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1952640"/>
        <c:crossesAt val="-120"/>
        <c:crossBetween val="midCat"/>
        <c:majorUnit val="20"/>
        <c:minorUnit val="1"/>
      </c:valAx>
      <c:valAx>
        <c:axId val="24195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195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913664"/>
        <c:axId val="242915584"/>
      </c:scatterChart>
      <c:valAx>
        <c:axId val="2429136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915584"/>
        <c:crossesAt val="-120"/>
        <c:crossBetween val="midCat"/>
        <c:majorUnit val="5"/>
        <c:minorUnit val="1"/>
      </c:valAx>
      <c:valAx>
        <c:axId val="24291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29136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294976"/>
        <c:axId val="243296896"/>
      </c:scatterChart>
      <c:valAx>
        <c:axId val="2432949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3296896"/>
        <c:crossesAt val="-120"/>
        <c:crossBetween val="midCat"/>
        <c:majorUnit val="20"/>
        <c:minorUnit val="4"/>
      </c:valAx>
      <c:valAx>
        <c:axId val="2432968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3294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687424"/>
        <c:axId val="243689344"/>
      </c:scatterChart>
      <c:valAx>
        <c:axId val="24368742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3689344"/>
        <c:crossesAt val="-120"/>
        <c:crossBetween val="midCat"/>
        <c:majorUnit val="5"/>
        <c:minorUnit val="4"/>
      </c:valAx>
      <c:valAx>
        <c:axId val="243689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3687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782016"/>
        <c:axId val="243783936"/>
      </c:scatterChart>
      <c:valAx>
        <c:axId val="243782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3783936"/>
        <c:crossesAt val="-120"/>
        <c:crossBetween val="midCat"/>
        <c:majorUnit val="20"/>
        <c:minorUnit val="1"/>
      </c:valAx>
      <c:valAx>
        <c:axId val="243783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3782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228864"/>
        <c:axId val="244230784"/>
      </c:scatterChart>
      <c:valAx>
        <c:axId val="244228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230784"/>
        <c:crossesAt val="-120"/>
        <c:crossBetween val="midCat"/>
        <c:majorUnit val="5"/>
        <c:minorUnit val="1"/>
      </c:valAx>
      <c:valAx>
        <c:axId val="24423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228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32352"/>
        <c:axId val="244534272"/>
      </c:scatterChart>
      <c:valAx>
        <c:axId val="244532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534272"/>
        <c:crossesAt val="-120"/>
        <c:crossBetween val="midCat"/>
        <c:majorUnit val="20"/>
        <c:minorUnit val="4"/>
      </c:valAx>
      <c:valAx>
        <c:axId val="244534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532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825728"/>
        <c:axId val="162827648"/>
      </c:scatterChart>
      <c:valAx>
        <c:axId val="162825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2827648"/>
        <c:crossesAt val="-120"/>
        <c:crossBetween val="midCat"/>
        <c:majorUnit val="20"/>
        <c:minorUnit val="1"/>
      </c:valAx>
      <c:valAx>
        <c:axId val="1628276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2825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02944"/>
        <c:axId val="163213312"/>
      </c:scatterChart>
      <c:valAx>
        <c:axId val="1632029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213312"/>
        <c:crossesAt val="-120"/>
        <c:crossBetween val="midCat"/>
        <c:majorUnit val="5"/>
        <c:minorUnit val="1"/>
      </c:valAx>
      <c:valAx>
        <c:axId val="163213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202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61376"/>
        <c:axId val="163475840"/>
      </c:scatterChart>
      <c:valAx>
        <c:axId val="1634613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475840"/>
        <c:crossesAt val="-120"/>
        <c:crossBetween val="midCat"/>
        <c:majorUnit val="20"/>
        <c:minorUnit val="4"/>
      </c:valAx>
      <c:valAx>
        <c:axId val="163475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4613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05120"/>
        <c:axId val="163627776"/>
      </c:scatterChart>
      <c:valAx>
        <c:axId val="163605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3627776"/>
        <c:crossesAt val="-120"/>
        <c:crossBetween val="midCat"/>
        <c:majorUnit val="20"/>
        <c:minorUnit val="1"/>
      </c:valAx>
      <c:valAx>
        <c:axId val="163627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3605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90912"/>
        <c:axId val="163992704"/>
      </c:scatterChart>
      <c:valAx>
        <c:axId val="1639909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992704"/>
        <c:crossesAt val="-120"/>
        <c:crossBetween val="midCat"/>
        <c:majorUnit val="5"/>
        <c:minorUnit val="1"/>
      </c:valAx>
      <c:valAx>
        <c:axId val="1639927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39909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58848"/>
        <c:axId val="164369920"/>
      </c:scatterChart>
      <c:valAx>
        <c:axId val="164158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4369920"/>
        <c:crossesAt val="-120"/>
        <c:crossBetween val="midCat"/>
        <c:majorUnit val="20"/>
        <c:minorUnit val="4"/>
      </c:valAx>
      <c:valAx>
        <c:axId val="16436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4158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44512"/>
        <c:axId val="165085952"/>
      </c:scatterChart>
      <c:valAx>
        <c:axId val="1649445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5085952"/>
        <c:crossesAt val="-120"/>
        <c:crossBetween val="midCat"/>
        <c:majorUnit val="5"/>
        <c:minorUnit val="4"/>
      </c:valAx>
      <c:valAx>
        <c:axId val="1650859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4944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36416"/>
        <c:axId val="165442688"/>
      </c:scatterChart>
      <c:valAx>
        <c:axId val="1654364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5442688"/>
        <c:crossesAt val="-120"/>
        <c:crossBetween val="midCat"/>
        <c:majorUnit val="20"/>
        <c:minorUnit val="1"/>
      </c:valAx>
      <c:valAx>
        <c:axId val="1654426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54364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604736"/>
        <c:axId val="165959168"/>
      </c:scatterChart>
      <c:valAx>
        <c:axId val="1656047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5959168"/>
        <c:crossesAt val="-120"/>
        <c:crossBetween val="midCat"/>
        <c:majorUnit val="5"/>
        <c:minorUnit val="1"/>
      </c:valAx>
      <c:valAx>
        <c:axId val="165959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5604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55936"/>
        <c:axId val="166057856"/>
      </c:scatterChart>
      <c:valAx>
        <c:axId val="166055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6057856"/>
        <c:crossesAt val="-120"/>
        <c:crossBetween val="midCat"/>
        <c:majorUnit val="20"/>
        <c:minorUnit val="4"/>
      </c:valAx>
      <c:valAx>
        <c:axId val="166057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6055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78208"/>
        <c:axId val="166480128"/>
      </c:scatterChart>
      <c:valAx>
        <c:axId val="1664782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6480128"/>
        <c:crossesAt val="-120"/>
        <c:crossBetween val="midCat"/>
        <c:majorUnit val="20"/>
        <c:minorUnit val="1"/>
      </c:valAx>
      <c:valAx>
        <c:axId val="1664801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64782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79296"/>
        <c:axId val="166681216"/>
      </c:scatterChart>
      <c:valAx>
        <c:axId val="1666792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6681216"/>
        <c:crossesAt val="-120"/>
        <c:crossBetween val="midCat"/>
        <c:majorUnit val="5"/>
        <c:minorUnit val="1"/>
      </c:valAx>
      <c:valAx>
        <c:axId val="166681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66792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52416"/>
        <c:axId val="167054336"/>
      </c:scatterChart>
      <c:valAx>
        <c:axId val="1670524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054336"/>
        <c:crossesAt val="-120"/>
        <c:crossBetween val="midCat"/>
        <c:majorUnit val="20"/>
        <c:minorUnit val="4"/>
      </c:valAx>
      <c:valAx>
        <c:axId val="167054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0524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82176"/>
        <c:axId val="167284096"/>
      </c:scatterChart>
      <c:valAx>
        <c:axId val="1672821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7284096"/>
        <c:crossesAt val="-120"/>
        <c:crossBetween val="midCat"/>
        <c:majorUnit val="20"/>
        <c:minorUnit val="1"/>
      </c:valAx>
      <c:valAx>
        <c:axId val="167284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72821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89760"/>
        <c:axId val="167604224"/>
      </c:scatterChart>
      <c:valAx>
        <c:axId val="1675897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604224"/>
        <c:crossesAt val="-120"/>
        <c:crossBetween val="midCat"/>
        <c:majorUnit val="5"/>
        <c:minorUnit val="1"/>
      </c:valAx>
      <c:valAx>
        <c:axId val="167604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589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66272"/>
        <c:axId val="167842176"/>
      </c:scatterChart>
      <c:valAx>
        <c:axId val="16776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842176"/>
        <c:crossesAt val="-120"/>
        <c:crossBetween val="midCat"/>
        <c:majorUnit val="20"/>
        <c:minorUnit val="4"/>
      </c:valAx>
      <c:valAx>
        <c:axId val="1678421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776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30048"/>
        <c:axId val="168131968"/>
      </c:scatterChart>
      <c:valAx>
        <c:axId val="1681300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8131968"/>
        <c:crossesAt val="-120"/>
        <c:crossBetween val="midCat"/>
        <c:majorUnit val="5"/>
        <c:minorUnit val="4"/>
      </c:valAx>
      <c:valAx>
        <c:axId val="1681319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81300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82688"/>
        <c:axId val="168493056"/>
      </c:scatterChart>
      <c:valAx>
        <c:axId val="1684826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8493056"/>
        <c:crossesAt val="-120"/>
        <c:crossBetween val="midCat"/>
        <c:majorUnit val="20"/>
        <c:minorUnit val="1"/>
      </c:valAx>
      <c:valAx>
        <c:axId val="168493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84826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12448"/>
        <c:axId val="168726912"/>
      </c:scatterChart>
      <c:valAx>
        <c:axId val="1687124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8726912"/>
        <c:crossesAt val="-120"/>
        <c:crossBetween val="midCat"/>
        <c:majorUnit val="5"/>
        <c:minorUnit val="1"/>
      </c:valAx>
      <c:valAx>
        <c:axId val="168726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87124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89664"/>
        <c:axId val="169100032"/>
      </c:scatterChart>
      <c:valAx>
        <c:axId val="169089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9100032"/>
        <c:crossesAt val="-120"/>
        <c:crossBetween val="midCat"/>
        <c:majorUnit val="20"/>
        <c:minorUnit val="4"/>
      </c:valAx>
      <c:valAx>
        <c:axId val="1691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9089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389056"/>
        <c:axId val="169395328"/>
      </c:scatterChart>
      <c:valAx>
        <c:axId val="169389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9395328"/>
        <c:crossesAt val="-120"/>
        <c:crossBetween val="midCat"/>
        <c:majorUnit val="20"/>
        <c:minorUnit val="1"/>
      </c:valAx>
      <c:valAx>
        <c:axId val="169395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69389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58080"/>
        <c:axId val="169768448"/>
      </c:scatterChart>
      <c:valAx>
        <c:axId val="169758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9768448"/>
        <c:crossesAt val="-120"/>
        <c:crossBetween val="midCat"/>
        <c:majorUnit val="5"/>
        <c:minorUnit val="1"/>
      </c:valAx>
      <c:valAx>
        <c:axId val="169768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69758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082304"/>
        <c:axId val="170084224"/>
      </c:scatterChart>
      <c:valAx>
        <c:axId val="1700823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084224"/>
        <c:crossesAt val="-120"/>
        <c:crossBetween val="midCat"/>
        <c:majorUnit val="20"/>
        <c:minorUnit val="4"/>
      </c:valAx>
      <c:valAx>
        <c:axId val="170084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082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68704"/>
        <c:axId val="170170624"/>
      </c:scatterChart>
      <c:valAx>
        <c:axId val="170168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0170624"/>
        <c:crossesAt val="-120"/>
        <c:crossBetween val="midCat"/>
        <c:majorUnit val="20"/>
        <c:minorUnit val="1"/>
      </c:valAx>
      <c:valAx>
        <c:axId val="170170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0168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554112"/>
        <c:axId val="170556032"/>
      </c:scatterChart>
      <c:valAx>
        <c:axId val="1705541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556032"/>
        <c:crossesAt val="-120"/>
        <c:crossBetween val="midCat"/>
        <c:majorUnit val="5"/>
        <c:minorUnit val="1"/>
      </c:valAx>
      <c:valAx>
        <c:axId val="1705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5541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61696"/>
        <c:axId val="170863616"/>
      </c:scatterChart>
      <c:valAx>
        <c:axId val="170861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863616"/>
        <c:crossesAt val="-120"/>
        <c:crossBetween val="midCat"/>
        <c:majorUnit val="20"/>
        <c:minorUnit val="4"/>
      </c:valAx>
      <c:valAx>
        <c:axId val="17086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0861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6B-46A2-9762-B9203FE9FDC8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6B-46A2-9762-B9203FE9FDC8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6B-46A2-9762-B9203FE9FDC8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6B-46A2-9762-B9203FE9FDC8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6B-46A2-9762-B9203FE9FDC8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6B-46A2-9762-B9203FE9FDC8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6B-46A2-9762-B9203FE9FDC8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6B-46A2-9762-B9203FE9FDC8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6B-46A2-9762-B9203FE9FDC8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6B-46A2-9762-B9203FE9FDC8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26B-46A2-9762-B9203FE9FDC8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26B-46A2-9762-B9203FE9FDC8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6B-46A2-9762-B9203FE9FDC8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26B-46A2-9762-B9203FE9FDC8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26B-46A2-9762-B9203FE9FDC8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26B-46A2-9762-B9203FE9FDC8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26B-46A2-9762-B9203FE9FDC8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26B-46A2-9762-B9203FE9FDC8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26B-46A2-9762-B9203FE9FDC8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26B-46A2-9762-B9203FE9FDC8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26B-46A2-9762-B9203FE9FDC8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26B-46A2-9762-B9203FE9FDC8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26B-46A2-9762-B9203FE9FDC8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26B-46A2-9762-B9203FE9FDC8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26B-46A2-9762-B9203FE9FDC8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26B-46A2-9762-B9203FE9FDC8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26B-46A2-9762-B9203FE9FDC8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26B-46A2-9762-B9203FE9FDC8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26B-46A2-9762-B9203FE9F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49664"/>
        <c:axId val="171251584"/>
      </c:scatterChart>
      <c:valAx>
        <c:axId val="171249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1251584"/>
        <c:crossesAt val="-120"/>
        <c:crossBetween val="midCat"/>
        <c:majorUnit val="5"/>
        <c:minorUnit val="4"/>
      </c:valAx>
      <c:valAx>
        <c:axId val="171251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1249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AB-408A-A52E-3A150DB4E17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AB-408A-A52E-3A150DB4E17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AB-408A-A52E-3A150DB4E17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AB-408A-A52E-3A150DB4E17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AB-408A-A52E-3A150DB4E17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AB-408A-A52E-3A150DB4E17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AB-408A-A52E-3A150DB4E17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AB-408A-A52E-3A150DB4E17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AB-408A-A52E-3A150DB4E17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AB-408A-A52E-3A150DB4E17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AB-408A-A52E-3A150DB4E17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AB-408A-A52E-3A150DB4E17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AB-408A-A52E-3A150DB4E17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AB-408A-A52E-3A150DB4E17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1AB-408A-A52E-3A150DB4E17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AB-408A-A52E-3A150DB4E17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1AB-408A-A52E-3A150DB4E17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1AB-408A-A52E-3A150DB4E17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1AB-408A-A52E-3A150DB4E17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1AB-408A-A52E-3A150DB4E17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1AB-408A-A52E-3A150DB4E17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1AB-408A-A52E-3A150DB4E17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1AB-408A-A52E-3A150DB4E17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1AB-408A-A52E-3A150DB4E17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1AB-408A-A52E-3A150DB4E17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1AB-408A-A52E-3A150DB4E17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1AB-408A-A52E-3A150DB4E17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1AB-408A-A52E-3A150DB4E17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1AB-408A-A52E-3A150DB4E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01600"/>
        <c:axId val="171403520"/>
      </c:scatterChart>
      <c:valAx>
        <c:axId val="1714016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1403520"/>
        <c:crossesAt val="-120"/>
        <c:crossBetween val="midCat"/>
        <c:majorUnit val="20"/>
        <c:minorUnit val="1"/>
      </c:valAx>
      <c:valAx>
        <c:axId val="1714035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14016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E6-48A5-8F93-8CD2971F9BE6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E6-48A5-8F93-8CD2971F9BE6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E6-48A5-8F93-8CD2971F9BE6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E6-48A5-8F93-8CD2971F9BE6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E6-48A5-8F93-8CD2971F9BE6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E6-48A5-8F93-8CD2971F9BE6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E6-48A5-8F93-8CD2971F9BE6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E6-48A5-8F93-8CD2971F9BE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E6-48A5-8F93-8CD2971F9BE6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E6-48A5-8F93-8CD2971F9BE6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E6-48A5-8F93-8CD2971F9BE6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E6-48A5-8F93-8CD2971F9BE6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E6-48A5-8F93-8CD2971F9BE6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E6-48A5-8F93-8CD2971F9BE6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E6-48A5-8F93-8CD2971F9BE6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E6-48A5-8F93-8CD2971F9BE6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E6-48A5-8F93-8CD2971F9BE6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E6-48A5-8F93-8CD2971F9BE6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E6-48A5-8F93-8CD2971F9BE6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E6-48A5-8F93-8CD2971F9BE6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E6-48A5-8F93-8CD2971F9BE6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E6-48A5-8F93-8CD2971F9BE6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E6-48A5-8F93-8CD2971F9BE6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E6-48A5-8F93-8CD2971F9BE6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E6-48A5-8F93-8CD2971F9BE6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E6-48A5-8F93-8CD2971F9BE6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E6-48A5-8F93-8CD2971F9BE6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E6-48A5-8F93-8CD2971F9BE6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E6-48A5-8F93-8CD2971F9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43648"/>
        <c:axId val="171645568"/>
      </c:scatterChart>
      <c:valAx>
        <c:axId val="171643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1645568"/>
        <c:crossesAt val="-120"/>
        <c:crossBetween val="midCat"/>
        <c:majorUnit val="5"/>
        <c:minorUnit val="1"/>
      </c:valAx>
      <c:valAx>
        <c:axId val="171645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1643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83-4075-BAA0-5A16CC96475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83-4075-BAA0-5A16CC96475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83-4075-BAA0-5A16CC96475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83-4075-BAA0-5A16CC96475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83-4075-BAA0-5A16CC96475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83-4075-BAA0-5A16CC96475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83-4075-BAA0-5A16CC96475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83-4075-BAA0-5A16CC96475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83-4075-BAA0-5A16CC96475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83-4075-BAA0-5A16CC96475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83-4075-BAA0-5A16CC96475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83-4075-BAA0-5A16CC96475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83-4075-BAA0-5A16CC96475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83-4075-BAA0-5A16CC96475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83-4075-BAA0-5A16CC96475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83-4075-BAA0-5A16CC96475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83-4075-BAA0-5A16CC96475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83-4075-BAA0-5A16CC96475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83-4075-BAA0-5A16CC96475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83-4075-BAA0-5A16CC96475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83-4075-BAA0-5A16CC96475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83-4075-BAA0-5A16CC96475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83-4075-BAA0-5A16CC96475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83-4075-BAA0-5A16CC96475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83-4075-BAA0-5A16CC96475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83-4075-BAA0-5A16CC96475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83-4075-BAA0-5A16CC96475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83-4075-BAA0-5A16CC96475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83-4075-BAA0-5A16CC96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20864"/>
        <c:axId val="172022784"/>
      </c:scatterChart>
      <c:valAx>
        <c:axId val="1720208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022784"/>
        <c:crossesAt val="-120"/>
        <c:crossBetween val="midCat"/>
        <c:majorUnit val="20"/>
        <c:minorUnit val="4"/>
      </c:valAx>
      <c:valAx>
        <c:axId val="172022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0208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8D-4E54-AD20-D2BCFB00258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D-4E54-AD20-D2BCFB00258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8D-4E54-AD20-D2BCFB00258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8D-4E54-AD20-D2BCFB00258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8D-4E54-AD20-D2BCFB00258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8D-4E54-AD20-D2BCFB00258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8D-4E54-AD20-D2BCFB00258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8D-4E54-AD20-D2BCFB00258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8D-4E54-AD20-D2BCFB00258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8D-4E54-AD20-D2BCFB00258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8D-4E54-AD20-D2BCFB00258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8D-4E54-AD20-D2BCFB00258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8D-4E54-AD20-D2BCFB00258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8D-4E54-AD20-D2BCFB00258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8D-4E54-AD20-D2BCFB00258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8D-4E54-AD20-D2BCFB00258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8D-4E54-AD20-D2BCFB00258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8D-4E54-AD20-D2BCFB00258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8D-4E54-AD20-D2BCFB00258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8D-4E54-AD20-D2BCFB00258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8D-4E54-AD20-D2BCFB00258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8D-4E54-AD20-D2BCFB00258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8D-4E54-AD20-D2BCFB00258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8D-4E54-AD20-D2BCFB00258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8D-4E54-AD20-D2BCFB00258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8D-4E54-AD20-D2BCFB00258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8D-4E54-AD20-D2BCFB00258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8D-4E54-AD20-D2BCFB00258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8D-4E54-AD20-D2BCFB002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254720"/>
        <c:axId val="172256640"/>
      </c:scatterChart>
      <c:valAx>
        <c:axId val="172254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2256640"/>
        <c:crossesAt val="-120"/>
        <c:crossBetween val="midCat"/>
        <c:majorUnit val="20"/>
        <c:minorUnit val="1"/>
      </c:valAx>
      <c:valAx>
        <c:axId val="172256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2254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EA-480B-B196-AC106F16514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EA-480B-B196-AC106F16514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EA-480B-B196-AC106F16514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EA-480B-B196-AC106F16514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EA-480B-B196-AC106F16514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EA-480B-B196-AC106F16514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EA-480B-B196-AC106F16514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EA-480B-B196-AC106F16514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EA-480B-B196-AC106F16514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EA-480B-B196-AC106F16514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EA-480B-B196-AC106F16514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EA-480B-B196-AC106F16514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EA-480B-B196-AC106F16514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EA-480B-B196-AC106F16514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EA-480B-B196-AC106F16514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EA-480B-B196-AC106F16514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EA-480B-B196-AC106F16514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EA-480B-B196-AC106F16514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EA-480B-B196-AC106F16514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EA-480B-B196-AC106F16514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EA-480B-B196-AC106F16514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EA-480B-B196-AC106F16514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EA-480B-B196-AC106F16514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EA-480B-B196-AC106F16514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EA-480B-B196-AC106F16514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EA-480B-B196-AC106F16514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EA-480B-B196-AC106F16514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EA-480B-B196-AC106F16514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EA-480B-B196-AC106F165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50016"/>
        <c:axId val="172625920"/>
      </c:scatterChart>
      <c:valAx>
        <c:axId val="1725500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625920"/>
        <c:crossesAt val="-120"/>
        <c:crossBetween val="midCat"/>
        <c:majorUnit val="5"/>
        <c:minorUnit val="1"/>
      </c:valAx>
      <c:valAx>
        <c:axId val="172625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5500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4E-4F29-ACEF-EE4090B76A4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4E-4F29-ACEF-EE4090B76A4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4E-4F29-ACEF-EE4090B76A4F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4E-4F29-ACEF-EE4090B76A4F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4E-4F29-ACEF-EE4090B76A4F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4E-4F29-ACEF-EE4090B76A4F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4E-4F29-ACEF-EE4090B76A4F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4E-4F29-ACEF-EE4090B76A4F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4E-4F29-ACEF-EE4090B76A4F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4E-4F29-ACEF-EE4090B76A4F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4E-4F29-ACEF-EE4090B76A4F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4E-4F29-ACEF-EE4090B76A4F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4E-4F29-ACEF-EE4090B76A4F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4E-4F29-ACEF-EE4090B76A4F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4E-4F29-ACEF-EE4090B76A4F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4E-4F29-ACEF-EE4090B76A4F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4E-4F29-ACEF-EE4090B76A4F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4E-4F29-ACEF-EE4090B76A4F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4E-4F29-ACEF-EE4090B76A4F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4E-4F29-ACEF-EE4090B76A4F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4E-4F29-ACEF-EE4090B76A4F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4E-4F29-ACEF-EE4090B76A4F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4E-4F29-ACEF-EE4090B76A4F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4E-4F29-ACEF-EE4090B76A4F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4E-4F29-ACEF-EE4090B76A4F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4E-4F29-ACEF-EE4090B76A4F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4E-4F29-ACEF-EE4090B76A4F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4E-4F29-ACEF-EE4090B76A4F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4E-4F29-ACEF-EE4090B76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58304"/>
        <c:axId val="172818816"/>
      </c:scatterChart>
      <c:valAx>
        <c:axId val="1730583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818816"/>
        <c:crossesAt val="-120"/>
        <c:crossBetween val="midCat"/>
        <c:majorUnit val="20"/>
        <c:minorUnit val="4"/>
      </c:valAx>
      <c:valAx>
        <c:axId val="1728188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3058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60-426D-A4DE-865B222095A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60-426D-A4DE-865B222095A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60-426D-A4DE-865B222095A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60-426D-A4DE-865B222095A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60-426D-A4DE-865B222095A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60-426D-A4DE-865B222095A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60-426D-A4DE-865B222095A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60-426D-A4DE-865B222095A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60-426D-A4DE-865B222095A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60-426D-A4DE-865B222095A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60-426D-A4DE-865B222095A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60-426D-A4DE-865B222095A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60-426D-A4DE-865B222095A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60-426D-A4DE-865B222095A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60-426D-A4DE-865B222095A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60-426D-A4DE-865B222095A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60-426D-A4DE-865B222095A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60-426D-A4DE-865B222095A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60-426D-A4DE-865B222095A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60-426D-A4DE-865B222095A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60-426D-A4DE-865B222095A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60-426D-A4DE-865B222095A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60-426D-A4DE-865B222095A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60-426D-A4DE-865B222095A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60-426D-A4DE-865B222095A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60-426D-A4DE-865B222095A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60-426D-A4DE-865B222095A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60-426D-A4DE-865B222095A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60-426D-A4DE-865B22209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103744"/>
        <c:axId val="173114112"/>
      </c:scatterChart>
      <c:valAx>
        <c:axId val="1731037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3114112"/>
        <c:crossesAt val="-120"/>
        <c:crossBetween val="midCat"/>
        <c:majorUnit val="20"/>
        <c:minorUnit val="1"/>
      </c:valAx>
      <c:valAx>
        <c:axId val="1731141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3103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28-4478-82F2-EDEDB974A075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28-4478-82F2-EDEDB974A075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28-4478-82F2-EDEDB974A075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28-4478-82F2-EDEDB974A075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28-4478-82F2-EDEDB974A075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28-4478-82F2-EDEDB974A075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28-4478-82F2-EDEDB974A075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28-4478-82F2-EDEDB974A07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28-4478-82F2-EDEDB974A075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28-4478-82F2-EDEDB974A075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28-4478-82F2-EDEDB974A075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28-4478-82F2-EDEDB974A075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28-4478-82F2-EDEDB974A075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28-4478-82F2-EDEDB974A075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28-4478-82F2-EDEDB974A075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28-4478-82F2-EDEDB974A075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28-4478-82F2-EDEDB974A075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28-4478-82F2-EDEDB974A075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28-4478-82F2-EDEDB974A075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28-4478-82F2-EDEDB974A075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28-4478-82F2-EDEDB974A075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28-4478-82F2-EDEDB974A075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28-4478-82F2-EDEDB974A075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28-4478-82F2-EDEDB974A075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28-4478-82F2-EDEDB974A075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28-4478-82F2-EDEDB974A075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28-4478-82F2-EDEDB974A075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28-4478-82F2-EDEDB974A075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28-4478-82F2-EDEDB974A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35488"/>
        <c:axId val="173343872"/>
      </c:scatterChart>
      <c:valAx>
        <c:axId val="1727354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3343872"/>
        <c:crossesAt val="-120"/>
        <c:crossBetween val="midCat"/>
        <c:majorUnit val="5"/>
        <c:minorUnit val="1"/>
      </c:valAx>
      <c:valAx>
        <c:axId val="173343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27354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5F-4B50-8453-E1E1F00A484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5F-4B50-8453-E1E1F00A484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5F-4B50-8453-E1E1F00A484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5F-4B50-8453-E1E1F00A484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5F-4B50-8453-E1E1F00A484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5F-4B50-8453-E1E1F00A484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5F-4B50-8453-E1E1F00A484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5F-4B50-8453-E1E1F00A484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5F-4B50-8453-E1E1F00A484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5F-4B50-8453-E1E1F00A484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5F-4B50-8453-E1E1F00A484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5F-4B50-8453-E1E1F00A484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5F-4B50-8453-E1E1F00A484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5F-4B50-8453-E1E1F00A484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5F-4B50-8453-E1E1F00A484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5F-4B50-8453-E1E1F00A484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5F-4B50-8453-E1E1F00A484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5F-4B50-8453-E1E1F00A484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5F-4B50-8453-E1E1F00A484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5F-4B50-8453-E1E1F00A484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5F-4B50-8453-E1E1F00A484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5F-4B50-8453-E1E1F00A484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5F-4B50-8453-E1E1F00A484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5F-4B50-8453-E1E1F00A484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5F-4B50-8453-E1E1F00A484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5F-4B50-8453-E1E1F00A484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5F-4B50-8453-E1E1F00A484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5F-4B50-8453-E1E1F00A484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5F-4B50-8453-E1E1F00A4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36992"/>
        <c:axId val="173643264"/>
      </c:scatterChart>
      <c:valAx>
        <c:axId val="1736369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3643264"/>
        <c:crossesAt val="-120"/>
        <c:crossBetween val="midCat"/>
        <c:majorUnit val="20"/>
        <c:minorUnit val="4"/>
      </c:valAx>
      <c:valAx>
        <c:axId val="173643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3636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97-4C21-AD63-B4D44885F40F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97-4C21-AD63-B4D44885F40F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97-4C21-AD63-B4D44885F40F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97-4C21-AD63-B4D44885F40F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97-4C21-AD63-B4D44885F40F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97-4C21-AD63-B4D44885F40F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97-4C21-AD63-B4D44885F40F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97-4C21-AD63-B4D44885F40F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97-4C21-AD63-B4D44885F40F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97-4C21-AD63-B4D44885F40F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97-4C21-AD63-B4D44885F40F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97-4C21-AD63-B4D44885F40F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97-4C21-AD63-B4D44885F40F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97-4C21-AD63-B4D44885F40F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97-4C21-AD63-B4D44885F40F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97-4C21-AD63-B4D44885F40F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97-4C21-AD63-B4D44885F40F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97-4C21-AD63-B4D44885F40F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97-4C21-AD63-B4D44885F40F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97-4C21-AD63-B4D44885F40F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97-4C21-AD63-B4D44885F40F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97-4C21-AD63-B4D44885F40F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97-4C21-AD63-B4D44885F40F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97-4C21-AD63-B4D44885F40F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97-4C21-AD63-B4D44885F40F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97-4C21-AD63-B4D44885F40F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97-4C21-AD63-B4D44885F40F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97-4C21-AD63-B4D44885F40F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97-4C21-AD63-B4D44885F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54336"/>
        <c:axId val="174002560"/>
      </c:scatterChart>
      <c:valAx>
        <c:axId val="1742543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002560"/>
        <c:crossesAt val="-120"/>
        <c:crossBetween val="midCat"/>
        <c:majorUnit val="5"/>
        <c:minorUnit val="4"/>
      </c:valAx>
      <c:valAx>
        <c:axId val="174002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2543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24-4CAD-95E7-8588B9F4148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24-4CAD-95E7-8588B9F4148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24-4CAD-95E7-8588B9F4148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24-4CAD-95E7-8588B9F4148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24-4CAD-95E7-8588B9F4148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24-4CAD-95E7-8588B9F4148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24-4CAD-95E7-8588B9F4148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24-4CAD-95E7-8588B9F4148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24-4CAD-95E7-8588B9F4148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24-4CAD-95E7-8588B9F4148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24-4CAD-95E7-8588B9F4148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24-4CAD-95E7-8588B9F4148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24-4CAD-95E7-8588B9F4148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24-4CAD-95E7-8588B9F4148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24-4CAD-95E7-8588B9F4148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24-4CAD-95E7-8588B9F4148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24-4CAD-95E7-8588B9F4148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D24-4CAD-95E7-8588B9F4148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D24-4CAD-95E7-8588B9F4148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D24-4CAD-95E7-8588B9F4148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D24-4CAD-95E7-8588B9F4148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D24-4CAD-95E7-8588B9F4148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D24-4CAD-95E7-8588B9F4148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D24-4CAD-95E7-8588B9F4148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D24-4CAD-95E7-8588B9F4148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D24-4CAD-95E7-8588B9F4148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D24-4CAD-95E7-8588B9F4148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D24-4CAD-95E7-8588B9F4148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D24-4CAD-95E7-8588B9F41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88256"/>
        <c:axId val="174306816"/>
      </c:scatterChart>
      <c:valAx>
        <c:axId val="1742882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4306816"/>
        <c:crossesAt val="-120"/>
        <c:crossBetween val="midCat"/>
        <c:majorUnit val="20"/>
        <c:minorUnit val="1"/>
      </c:valAx>
      <c:valAx>
        <c:axId val="1743068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42882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63-46FC-874B-295C6F495CF7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63-46FC-874B-295C6F495CF7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63-46FC-874B-295C6F495CF7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63-46FC-874B-295C6F495CF7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63-46FC-874B-295C6F495CF7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63-46FC-874B-295C6F495CF7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63-46FC-874B-295C6F495CF7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63-46FC-874B-295C6F495CF7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63-46FC-874B-295C6F495CF7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63-46FC-874B-295C6F495CF7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D63-46FC-874B-295C6F495CF7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D63-46FC-874B-295C6F495CF7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D63-46FC-874B-295C6F495CF7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D63-46FC-874B-295C6F495CF7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D63-46FC-874B-295C6F495CF7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D63-46FC-874B-295C6F495CF7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D63-46FC-874B-295C6F495CF7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D63-46FC-874B-295C6F495CF7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D63-46FC-874B-295C6F495CF7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D63-46FC-874B-295C6F495CF7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D63-46FC-874B-295C6F495CF7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D63-46FC-874B-295C6F495CF7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D63-46FC-874B-295C6F495CF7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D63-46FC-874B-295C6F495CF7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D63-46FC-874B-295C6F495CF7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D63-46FC-874B-295C6F495CF7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D63-46FC-874B-295C6F495CF7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D63-46FC-874B-295C6F495CF7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D63-46FC-874B-295C6F495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02880"/>
        <c:axId val="174616960"/>
      </c:scatterChart>
      <c:valAx>
        <c:axId val="174602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616960"/>
        <c:crossesAt val="-120"/>
        <c:crossBetween val="midCat"/>
        <c:majorUnit val="5"/>
        <c:minorUnit val="1"/>
      </c:valAx>
      <c:valAx>
        <c:axId val="1746169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602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6E-45C4-8C6F-7FAE5104098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6E-45C4-8C6F-7FAE5104098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6E-45C4-8C6F-7FAE5104098B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6E-45C4-8C6F-7FAE5104098B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6E-45C4-8C6F-7FAE5104098B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6E-45C4-8C6F-7FAE5104098B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6E-45C4-8C6F-7FAE5104098B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6E-45C4-8C6F-7FAE5104098B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6E-45C4-8C6F-7FAE5104098B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6E-45C4-8C6F-7FAE5104098B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6E-45C4-8C6F-7FAE5104098B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6E-45C4-8C6F-7FAE5104098B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6E-45C4-8C6F-7FAE5104098B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6E-45C4-8C6F-7FAE5104098B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6E-45C4-8C6F-7FAE5104098B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6E-45C4-8C6F-7FAE5104098B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6E-45C4-8C6F-7FAE5104098B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6E-45C4-8C6F-7FAE5104098B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6E-45C4-8C6F-7FAE5104098B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6E-45C4-8C6F-7FAE5104098B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6E-45C4-8C6F-7FAE5104098B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6E-45C4-8C6F-7FAE5104098B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6E-45C4-8C6F-7FAE5104098B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6E-45C4-8C6F-7FAE5104098B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6E-45C4-8C6F-7FAE5104098B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6E-45C4-8C6F-7FAE5104098B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6E-45C4-8C6F-7FAE5104098B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6E-45C4-8C6F-7FAE5104098B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6E-45C4-8C6F-7FAE51040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862720"/>
        <c:axId val="174864640"/>
      </c:scatterChart>
      <c:valAx>
        <c:axId val="174862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864640"/>
        <c:crossesAt val="-120"/>
        <c:crossBetween val="midCat"/>
        <c:majorUnit val="20"/>
        <c:minorUnit val="4"/>
      </c:valAx>
      <c:valAx>
        <c:axId val="174864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4862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3-4589-BC9E-B867A3721C1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3-4589-BC9E-B867A3721C1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83-4589-BC9E-B867A3721C1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83-4589-BC9E-B867A3721C1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83-4589-BC9E-B867A3721C1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83-4589-BC9E-B867A3721C1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83-4589-BC9E-B867A3721C1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83-4589-BC9E-B867A3721C1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83-4589-BC9E-B867A3721C1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83-4589-BC9E-B867A3721C1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83-4589-BC9E-B867A3721C1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83-4589-BC9E-B867A3721C1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83-4589-BC9E-B867A3721C1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83-4589-BC9E-B867A3721C1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83-4589-BC9E-B867A3721C1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83-4589-BC9E-B867A3721C1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83-4589-BC9E-B867A3721C1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83-4589-BC9E-B867A3721C1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83-4589-BC9E-B867A3721C1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83-4589-BC9E-B867A3721C1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83-4589-BC9E-B867A3721C1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83-4589-BC9E-B867A3721C1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83-4589-BC9E-B867A3721C1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83-4589-BC9E-B867A3721C1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83-4589-BC9E-B867A3721C1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83-4589-BC9E-B867A3721C1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83-4589-BC9E-B867A3721C1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83-4589-BC9E-B867A3721C1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83-4589-BC9E-B867A3721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6208"/>
        <c:axId val="175104768"/>
      </c:scatterChart>
      <c:valAx>
        <c:axId val="1750862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5104768"/>
        <c:crossesAt val="-120"/>
        <c:crossBetween val="midCat"/>
        <c:majorUnit val="20"/>
        <c:minorUnit val="1"/>
      </c:valAx>
      <c:valAx>
        <c:axId val="175104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50862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3B-4B83-B90F-7653F63743FA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3B-4B83-B90F-7653F63743FA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3B-4B83-B90F-7653F63743FA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3B-4B83-B90F-7653F63743FA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3B-4B83-B90F-7653F63743FA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3B-4B83-B90F-7653F63743FA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3B-4B83-B90F-7653F63743FA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3B-4B83-B90F-7653F63743F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3B-4B83-B90F-7653F63743FA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3B-4B83-B90F-7653F63743FA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3B-4B83-B90F-7653F63743FA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3B-4B83-B90F-7653F63743FA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3B-4B83-B90F-7653F63743FA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3B-4B83-B90F-7653F63743FA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3B-4B83-B90F-7653F63743FA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3B-4B83-B90F-7653F63743FA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3B-4B83-B90F-7653F63743FA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3B-4B83-B90F-7653F63743FA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3B-4B83-B90F-7653F63743FA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3B-4B83-B90F-7653F63743FA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3B-4B83-B90F-7653F63743FA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3B-4B83-B90F-7653F63743FA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3B-4B83-B90F-7653F63743FA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3B-4B83-B90F-7653F63743FA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3B-4B83-B90F-7653F63743FA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3B-4B83-B90F-7653F63743FA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3B-4B83-B90F-7653F63743FA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3B-4B83-B90F-7653F63743FA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3B-4B83-B90F-7653F6374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406080"/>
        <c:axId val="175416448"/>
      </c:scatterChart>
      <c:valAx>
        <c:axId val="175406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5416448"/>
        <c:crossesAt val="-120"/>
        <c:crossBetween val="midCat"/>
        <c:majorUnit val="5"/>
        <c:minorUnit val="1"/>
      </c:valAx>
      <c:valAx>
        <c:axId val="175416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5406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CA-47E0-B844-06E95803BF1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CA-47E0-B844-06E95803BF1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CA-47E0-B844-06E95803BF1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CA-47E0-B844-06E95803BF1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CA-47E0-B844-06E95803BF1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CA-47E0-B844-06E95803BF1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CA-47E0-B844-06E95803BF1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CA-47E0-B844-06E95803BF1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CA-47E0-B844-06E95803BF1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CA-47E0-B844-06E95803BF1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CA-47E0-B844-06E95803BF1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CA-47E0-B844-06E95803BF1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CA-47E0-B844-06E95803BF1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CA-47E0-B844-06E95803BF1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CA-47E0-B844-06E95803BF1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CA-47E0-B844-06E95803BF1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CA-47E0-B844-06E95803BF1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CA-47E0-B844-06E95803BF1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CA-47E0-B844-06E95803BF1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CA-47E0-B844-06E95803BF1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CA-47E0-B844-06E95803BF1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CA-47E0-B844-06E95803BF1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CA-47E0-B844-06E95803BF1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CA-47E0-B844-06E95803BF1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CA-47E0-B844-06E95803BF1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CA-47E0-B844-06E95803BF1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CA-47E0-B844-06E95803BF1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CA-47E0-B844-06E95803BF1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CA-47E0-B844-06E95803B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36544"/>
        <c:axId val="175842816"/>
      </c:scatterChart>
      <c:valAx>
        <c:axId val="175836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5842816"/>
        <c:crossesAt val="-120"/>
        <c:crossBetween val="midCat"/>
        <c:majorUnit val="20"/>
        <c:minorUnit val="4"/>
      </c:valAx>
      <c:valAx>
        <c:axId val="1758428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5836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6-422A-9BBE-AFD43526B22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66-422A-9BBE-AFD43526B22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66-422A-9BBE-AFD43526B22C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66-422A-9BBE-AFD43526B22C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66-422A-9BBE-AFD43526B22C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66-422A-9BBE-AFD43526B22C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66-422A-9BBE-AFD43526B22C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66-422A-9BBE-AFD43526B22C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66-422A-9BBE-AFD43526B22C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D66-422A-9BBE-AFD43526B22C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D66-422A-9BBE-AFD43526B22C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66-422A-9BBE-AFD43526B22C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D66-422A-9BBE-AFD43526B22C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D66-422A-9BBE-AFD43526B22C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D66-422A-9BBE-AFD43526B22C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D66-422A-9BBE-AFD43526B22C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D66-422A-9BBE-AFD43526B22C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D66-422A-9BBE-AFD43526B22C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D66-422A-9BBE-AFD43526B22C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D66-422A-9BBE-AFD43526B22C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D66-422A-9BBE-AFD43526B22C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D66-422A-9BBE-AFD43526B22C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D66-422A-9BBE-AFD43526B22C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D66-422A-9BBE-AFD43526B22C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D66-422A-9BBE-AFD43526B22C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D66-422A-9BBE-AFD43526B22C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D66-422A-9BBE-AFD43526B22C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D66-422A-9BBE-AFD43526B22C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D66-422A-9BBE-AFD43526B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87744"/>
        <c:axId val="176289664"/>
      </c:scatterChart>
      <c:valAx>
        <c:axId val="1762877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6289664"/>
        <c:crossesAt val="-120"/>
        <c:crossBetween val="midCat"/>
        <c:majorUnit val="20"/>
        <c:minorUnit val="1"/>
      </c:valAx>
      <c:valAx>
        <c:axId val="176289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6287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79-4C8E-8C96-9723250FF605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79-4C8E-8C96-9723250FF605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79-4C8E-8C96-9723250FF605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79-4C8E-8C96-9723250FF605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79-4C8E-8C96-9723250FF605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79-4C8E-8C96-9723250FF605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79-4C8E-8C96-9723250FF605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79-4C8E-8C96-9723250FF60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79-4C8E-8C96-9723250FF605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79-4C8E-8C96-9723250FF605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79-4C8E-8C96-9723250FF605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79-4C8E-8C96-9723250FF605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79-4C8E-8C96-9723250FF605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79-4C8E-8C96-9723250FF605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79-4C8E-8C96-9723250FF605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79-4C8E-8C96-9723250FF605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79-4C8E-8C96-9723250FF605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79-4C8E-8C96-9723250FF605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79-4C8E-8C96-9723250FF605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79-4C8E-8C96-9723250FF605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79-4C8E-8C96-9723250FF605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79-4C8E-8C96-9723250FF605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79-4C8E-8C96-9723250FF605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79-4C8E-8C96-9723250FF605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79-4C8E-8C96-9723250FF605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79-4C8E-8C96-9723250FF605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79-4C8E-8C96-9723250FF605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79-4C8E-8C96-9723250FF605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79-4C8E-8C96-9723250FF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16800"/>
        <c:axId val="176318720"/>
      </c:scatterChart>
      <c:valAx>
        <c:axId val="1763168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6318720"/>
        <c:crossesAt val="-120"/>
        <c:crossBetween val="midCat"/>
        <c:majorUnit val="5"/>
        <c:minorUnit val="1"/>
      </c:valAx>
      <c:valAx>
        <c:axId val="176318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63168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1-40EA-ABCD-FD0596B3248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1-40EA-ABCD-FD0596B3248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1-40EA-ABCD-FD0596B3248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1-40EA-ABCD-FD0596B3248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1-40EA-ABCD-FD0596B3248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1-40EA-ABCD-FD0596B3248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1-40EA-ABCD-FD0596B3248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1-40EA-ABCD-FD0596B3248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1-40EA-ABCD-FD0596B3248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1-40EA-ABCD-FD0596B3248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1-40EA-ABCD-FD0596B3248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1-40EA-ABCD-FD0596B3248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1-40EA-ABCD-FD0596B3248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1-40EA-ABCD-FD0596B3248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1-40EA-ABCD-FD0596B3248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1-40EA-ABCD-FD0596B3248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1-40EA-ABCD-FD0596B3248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1-40EA-ABCD-FD0596B3248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1-40EA-ABCD-FD0596B3248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1-40EA-ABCD-FD0596B3248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1-40EA-ABCD-FD0596B3248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1-40EA-ABCD-FD0596B3248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1-40EA-ABCD-FD0596B3248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1-40EA-ABCD-FD0596B3248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1-40EA-ABCD-FD0596B3248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1-40EA-ABCD-FD0596B3248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1-40EA-ABCD-FD0596B3248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1-40EA-ABCD-FD0596B3248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1-40EA-ABCD-FD0596B32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89920"/>
        <c:axId val="176691840"/>
      </c:scatterChart>
      <c:valAx>
        <c:axId val="176689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6691840"/>
        <c:crossesAt val="-120"/>
        <c:crossBetween val="midCat"/>
        <c:majorUnit val="20"/>
        <c:minorUnit val="4"/>
      </c:valAx>
      <c:valAx>
        <c:axId val="176691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6689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A2-48DF-8508-D40041B1E4C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A2-48DF-8508-D40041B1E4C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A2-48DF-8508-D40041B1E4C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A2-48DF-8508-D40041B1E4C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A2-48DF-8508-D40041B1E4C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A2-48DF-8508-D40041B1E4C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A2-48DF-8508-D40041B1E4C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A2-48DF-8508-D40041B1E4C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A2-48DF-8508-D40041B1E4C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8A2-48DF-8508-D40041B1E4C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8A2-48DF-8508-D40041B1E4C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8A2-48DF-8508-D40041B1E4C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8A2-48DF-8508-D40041B1E4C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8A2-48DF-8508-D40041B1E4C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8A2-48DF-8508-D40041B1E4C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8A2-48DF-8508-D40041B1E4C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8A2-48DF-8508-D40041B1E4C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8A2-48DF-8508-D40041B1E4C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8A2-48DF-8508-D40041B1E4C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8A2-48DF-8508-D40041B1E4C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8A2-48DF-8508-D40041B1E4C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8A2-48DF-8508-D40041B1E4C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8A2-48DF-8508-D40041B1E4C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8A2-48DF-8508-D40041B1E4C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8A2-48DF-8508-D40041B1E4C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8A2-48DF-8508-D40041B1E4C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8A2-48DF-8508-D40041B1E4C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8A2-48DF-8508-D40041B1E4C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8A2-48DF-8508-D40041B1E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180032"/>
        <c:axId val="177190400"/>
      </c:scatterChart>
      <c:valAx>
        <c:axId val="1771800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7190400"/>
        <c:crossesAt val="-120"/>
        <c:crossBetween val="midCat"/>
        <c:majorUnit val="5"/>
        <c:minorUnit val="4"/>
      </c:valAx>
      <c:valAx>
        <c:axId val="1771904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71800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32-4249-8D64-2348FD1718D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32-4249-8D64-2348FD1718D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32-4249-8D64-2348FD1718D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32-4249-8D64-2348FD1718D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32-4249-8D64-2348FD1718D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32-4249-8D64-2348FD1718D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32-4249-8D64-2348FD1718D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32-4249-8D64-2348FD1718D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32-4249-8D64-2348FD1718D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32-4249-8D64-2348FD1718D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32-4249-8D64-2348FD1718D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32-4249-8D64-2348FD1718D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32-4249-8D64-2348FD1718D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32-4249-8D64-2348FD1718D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32-4249-8D64-2348FD1718D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32-4249-8D64-2348FD1718D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32-4249-8D64-2348FD1718D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32-4249-8D64-2348FD1718D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32-4249-8D64-2348FD1718D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32-4249-8D64-2348FD1718D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32-4249-8D64-2348FD1718D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32-4249-8D64-2348FD1718D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32-4249-8D64-2348FD1718D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32-4249-8D64-2348FD1718D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32-4249-8D64-2348FD1718D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32-4249-8D64-2348FD1718D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32-4249-8D64-2348FD1718D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32-4249-8D64-2348FD1718D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32-4249-8D64-2348FD171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68096"/>
        <c:axId val="177670016"/>
      </c:scatterChart>
      <c:valAx>
        <c:axId val="1776680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7670016"/>
        <c:crossesAt val="-120"/>
        <c:crossBetween val="midCat"/>
        <c:majorUnit val="20"/>
        <c:minorUnit val="1"/>
      </c:valAx>
      <c:valAx>
        <c:axId val="1776700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76680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EC-4E31-950E-7FEC0E4A5849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EC-4E31-950E-7FEC0E4A5849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EC-4E31-950E-7FEC0E4A5849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EC-4E31-950E-7FEC0E4A5849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EC-4E31-950E-7FEC0E4A5849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EC-4E31-950E-7FEC0E4A5849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EC-4E31-950E-7FEC0E4A5849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EC-4E31-950E-7FEC0E4A5849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EC-4E31-950E-7FEC0E4A5849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EC-4E31-950E-7FEC0E4A5849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EC-4E31-950E-7FEC0E4A5849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EC-4E31-950E-7FEC0E4A5849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EC-4E31-950E-7FEC0E4A5849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EC-4E31-950E-7FEC0E4A5849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EC-4E31-950E-7FEC0E4A5849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EC-4E31-950E-7FEC0E4A5849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EC-4E31-950E-7FEC0E4A5849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EC-4E31-950E-7FEC0E4A5849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EC-4E31-950E-7FEC0E4A5849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EC-4E31-950E-7FEC0E4A5849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EC-4E31-950E-7FEC0E4A5849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EC-4E31-950E-7FEC0E4A5849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EC-4E31-950E-7FEC0E4A5849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EC-4E31-950E-7FEC0E4A5849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EC-4E31-950E-7FEC0E4A5849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EC-4E31-950E-7FEC0E4A5849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EC-4E31-950E-7FEC0E4A5849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EC-4E31-950E-7FEC0E4A5849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EC-4E31-950E-7FEC0E4A5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56896"/>
        <c:axId val="177858816"/>
      </c:scatterChart>
      <c:valAx>
        <c:axId val="1778568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7858816"/>
        <c:crossesAt val="-120"/>
        <c:crossBetween val="midCat"/>
        <c:majorUnit val="5"/>
        <c:minorUnit val="1"/>
      </c:valAx>
      <c:valAx>
        <c:axId val="1778588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78568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11-4F12-A95B-A32010D887E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11-4F12-A95B-A32010D887E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11-4F12-A95B-A32010D887E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11-4F12-A95B-A32010D887E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11-4F12-A95B-A32010D887E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11-4F12-A95B-A32010D887E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11-4F12-A95B-A32010D887E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11-4F12-A95B-A32010D887E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11-4F12-A95B-A32010D887E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11-4F12-A95B-A32010D887E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11-4F12-A95B-A32010D887E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11-4F12-A95B-A32010D887E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11-4F12-A95B-A32010D887E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11-4F12-A95B-A32010D887E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11-4F12-A95B-A32010D887E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11-4F12-A95B-A32010D887E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11-4F12-A95B-A32010D887E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11-4F12-A95B-A32010D887E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11-4F12-A95B-A32010D887E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11-4F12-A95B-A32010D887E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11-4F12-A95B-A32010D887E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11-4F12-A95B-A32010D887E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11-4F12-A95B-A32010D887E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11-4F12-A95B-A32010D887E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11-4F12-A95B-A32010D887E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11-4F12-A95B-A32010D887E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11-4F12-A95B-A32010D887E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11-4F12-A95B-A32010D887E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11-4F12-A95B-A32010D88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48096"/>
        <c:axId val="178150016"/>
      </c:scatterChart>
      <c:valAx>
        <c:axId val="1781480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8150016"/>
        <c:crossesAt val="-120"/>
        <c:crossBetween val="midCat"/>
        <c:majorUnit val="20"/>
        <c:minorUnit val="4"/>
      </c:valAx>
      <c:valAx>
        <c:axId val="178150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8148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86-4467-A0BD-4A711D0B29C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86-4467-A0BD-4A711D0B29C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86-4467-A0BD-4A711D0B29C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86-4467-A0BD-4A711D0B29C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86-4467-A0BD-4A711D0B29C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86-4467-A0BD-4A711D0B29C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86-4467-A0BD-4A711D0B29C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86-4467-A0BD-4A711D0B29C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86-4467-A0BD-4A711D0B29C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86-4467-A0BD-4A711D0B29C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86-4467-A0BD-4A711D0B29C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86-4467-A0BD-4A711D0B29C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86-4467-A0BD-4A711D0B29C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86-4467-A0BD-4A711D0B29C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86-4467-A0BD-4A711D0B29C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86-4467-A0BD-4A711D0B29C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86-4467-A0BD-4A711D0B29C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86-4467-A0BD-4A711D0B29C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86-4467-A0BD-4A711D0B29C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86-4467-A0BD-4A711D0B29C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86-4467-A0BD-4A711D0B29C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86-4467-A0BD-4A711D0B29C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86-4467-A0BD-4A711D0B29C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86-4467-A0BD-4A711D0B29C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86-4467-A0BD-4A711D0B29C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86-4467-A0BD-4A711D0B29C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86-4467-A0BD-4A711D0B29C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86-4467-A0BD-4A711D0B29C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86-4467-A0BD-4A711D0B2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51584"/>
        <c:axId val="178453504"/>
      </c:scatterChart>
      <c:valAx>
        <c:axId val="178451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8453504"/>
        <c:crossesAt val="-120"/>
        <c:crossBetween val="midCat"/>
        <c:majorUnit val="20"/>
        <c:minorUnit val="1"/>
      </c:valAx>
      <c:valAx>
        <c:axId val="178453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78451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14-4599-BF0D-6B0D412F35C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14-4599-BF0D-6B0D412F35C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14-4599-BF0D-6B0D412F35C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14-4599-BF0D-6B0D412F35C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14-4599-BF0D-6B0D412F35C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14-4599-BF0D-6B0D412F35C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14-4599-BF0D-6B0D412F35C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14-4599-BF0D-6B0D412F35C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14-4599-BF0D-6B0D412F35C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14-4599-BF0D-6B0D412F35C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14-4599-BF0D-6B0D412F35C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14-4599-BF0D-6B0D412F35C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14-4599-BF0D-6B0D412F35C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14-4599-BF0D-6B0D412F35C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14-4599-BF0D-6B0D412F35C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14-4599-BF0D-6B0D412F35C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14-4599-BF0D-6B0D412F35C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14-4599-BF0D-6B0D412F35C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14-4599-BF0D-6B0D412F35C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14-4599-BF0D-6B0D412F35C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14-4599-BF0D-6B0D412F35C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14-4599-BF0D-6B0D412F35C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14-4599-BF0D-6B0D412F35C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14-4599-BF0D-6B0D412F35C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14-4599-BF0D-6B0D412F35C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14-4599-BF0D-6B0D412F35C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14-4599-BF0D-6B0D412F35C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14-4599-BF0D-6B0D412F35C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14-4599-BF0D-6B0D412F3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87840"/>
        <c:axId val="178789760"/>
      </c:scatterChart>
      <c:valAx>
        <c:axId val="178787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8789760"/>
        <c:crossesAt val="-120"/>
        <c:crossBetween val="midCat"/>
        <c:majorUnit val="5"/>
        <c:minorUnit val="1"/>
      </c:valAx>
      <c:valAx>
        <c:axId val="17878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78787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75-4E87-94E7-03F13452A5B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75-4E87-94E7-03F13452A5B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75-4E87-94E7-03F13452A5BD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75-4E87-94E7-03F13452A5BD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75-4E87-94E7-03F13452A5BD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75-4E87-94E7-03F13452A5BD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75-4E87-94E7-03F13452A5BD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75-4E87-94E7-03F13452A5BD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75-4E87-94E7-03F13452A5BD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C75-4E87-94E7-03F13452A5BD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C75-4E87-94E7-03F13452A5BD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C75-4E87-94E7-03F13452A5BD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C75-4E87-94E7-03F13452A5BD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C75-4E87-94E7-03F13452A5BD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C75-4E87-94E7-03F13452A5BD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C75-4E87-94E7-03F13452A5BD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C75-4E87-94E7-03F13452A5BD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C75-4E87-94E7-03F13452A5BD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C75-4E87-94E7-03F13452A5BD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C75-4E87-94E7-03F13452A5BD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C75-4E87-94E7-03F13452A5BD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C75-4E87-94E7-03F13452A5BD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C75-4E87-94E7-03F13452A5BD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C75-4E87-94E7-03F13452A5BD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C75-4E87-94E7-03F13452A5BD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C75-4E87-94E7-03F13452A5BD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C75-4E87-94E7-03F13452A5BD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C75-4E87-94E7-03F13452A5BD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C75-4E87-94E7-03F13452A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48192"/>
        <c:axId val="222662656"/>
      </c:scatterChart>
      <c:valAx>
        <c:axId val="222648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662656"/>
        <c:crossesAt val="-120"/>
        <c:crossBetween val="midCat"/>
        <c:majorUnit val="20"/>
        <c:minorUnit val="4"/>
      </c:valAx>
      <c:valAx>
        <c:axId val="222662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22648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CC-4DD6-80C0-C64B834E12B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CC-4DD6-80C0-C64B834E12B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CC-4DD6-80C0-C64B834E12B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CC-4DD6-80C0-C64B834E12B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CC-4DD6-80C0-C64B834E12B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CC-4DD6-80C0-C64B834E12B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CC-4DD6-80C0-C64B834E12B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CC-4DD6-80C0-C64B834E12B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CC-4DD6-80C0-C64B834E12B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CC-4DD6-80C0-C64B834E12B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CC-4DD6-80C0-C64B834E12B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CC-4DD6-80C0-C64B834E12B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CC-4DD6-80C0-C64B834E12B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CC-4DD6-80C0-C64B834E12B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CC-4DD6-80C0-C64B834E12B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CC-4DD6-80C0-C64B834E12B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CC-4DD6-80C0-C64B834E12B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CC-4DD6-80C0-C64B834E12B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CC-4DD6-80C0-C64B834E12B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CC-4DD6-80C0-C64B834E12B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CC-4DD6-80C0-C64B834E12B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CC-4DD6-80C0-C64B834E12B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CC-4DD6-80C0-C64B834E12B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CC-4DD6-80C0-C64B834E12B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CC-4DD6-80C0-C64B834E12B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CC-4DD6-80C0-C64B834E12B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CC-4DD6-80C0-C64B834E12B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CC-4DD6-80C0-C64B834E12B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CC-4DD6-80C0-C64B834E1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415744"/>
        <c:axId val="228426112"/>
      </c:scatterChart>
      <c:valAx>
        <c:axId val="2284157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8426112"/>
        <c:crossesAt val="-120"/>
        <c:crossBetween val="midCat"/>
        <c:majorUnit val="20"/>
        <c:minorUnit val="1"/>
      </c:valAx>
      <c:valAx>
        <c:axId val="2284261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28415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34-47DA-A41E-11A49839E79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34-47DA-A41E-11A49839E79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34-47DA-A41E-11A49839E79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34-47DA-A41E-11A49839E79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34-47DA-A41E-11A49839E79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34-47DA-A41E-11A49839E79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34-47DA-A41E-11A49839E79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34-47DA-A41E-11A49839E79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34-47DA-A41E-11A49839E79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34-47DA-A41E-11A49839E79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34-47DA-A41E-11A49839E79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34-47DA-A41E-11A49839E79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34-47DA-A41E-11A49839E79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34-47DA-A41E-11A49839E79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34-47DA-A41E-11A49839E79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34-47DA-A41E-11A49839E79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34-47DA-A41E-11A49839E79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34-47DA-A41E-11A49839E79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34-47DA-A41E-11A49839E79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34-47DA-A41E-11A49839E79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34-47DA-A41E-11A49839E79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34-47DA-A41E-11A49839E79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34-47DA-A41E-11A49839E79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34-47DA-A41E-11A49839E79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34-47DA-A41E-11A49839E79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34-47DA-A41E-11A49839E79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34-47DA-A41E-11A49839E79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34-47DA-A41E-11A49839E79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34-47DA-A41E-11A49839E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624000"/>
        <c:axId val="244634368"/>
      </c:scatterChart>
      <c:valAx>
        <c:axId val="244624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634368"/>
        <c:crossesAt val="-120"/>
        <c:crossBetween val="midCat"/>
        <c:majorUnit val="5"/>
        <c:minorUnit val="1"/>
      </c:valAx>
      <c:valAx>
        <c:axId val="244634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624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E7-43C9-A8EC-E0115F56920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E7-43C9-A8EC-E0115F56920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E7-43C9-A8EC-E0115F56920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E7-43C9-A8EC-E0115F56920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E7-43C9-A8EC-E0115F56920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E7-43C9-A8EC-E0115F56920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E7-43C9-A8EC-E0115F56920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E7-43C9-A8EC-E0115F56920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E7-43C9-A8EC-E0115F56920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E7-43C9-A8EC-E0115F56920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E7-43C9-A8EC-E0115F56920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E7-43C9-A8EC-E0115F56920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E7-43C9-A8EC-E0115F56920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E7-43C9-A8EC-E0115F56920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E7-43C9-A8EC-E0115F56920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E7-43C9-A8EC-E0115F56920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E7-43C9-A8EC-E0115F56920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E7-43C9-A8EC-E0115F56920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E7-43C9-A8EC-E0115F56920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E7-43C9-A8EC-E0115F56920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E7-43C9-A8EC-E0115F56920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E7-43C9-A8EC-E0115F56920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E7-43C9-A8EC-E0115F56920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E7-43C9-A8EC-E0115F56920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E7-43C9-A8EC-E0115F56920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E7-43C9-A8EC-E0115F56920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E7-43C9-A8EC-E0115F56920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E7-43C9-A8EC-E0115F56920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E7-43C9-A8EC-E0115F569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866048"/>
        <c:axId val="244880512"/>
      </c:scatterChart>
      <c:valAx>
        <c:axId val="244866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880512"/>
        <c:crossesAt val="-120"/>
        <c:crossBetween val="midCat"/>
        <c:majorUnit val="20"/>
        <c:minorUnit val="4"/>
      </c:valAx>
      <c:valAx>
        <c:axId val="244880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4866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1F-495D-8BB5-15446AE7017B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1F-495D-8BB5-15446AE7017B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1F-495D-8BB5-15446AE7017B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1F-495D-8BB5-15446AE7017B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1F-495D-8BB5-15446AE7017B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1F-495D-8BB5-15446AE7017B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1F-495D-8BB5-15446AE7017B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1F-495D-8BB5-15446AE7017B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1F-495D-8BB5-15446AE7017B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1F-495D-8BB5-15446AE7017B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1F-495D-8BB5-15446AE7017B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1F-495D-8BB5-15446AE7017B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1F-495D-8BB5-15446AE7017B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1F-495D-8BB5-15446AE7017B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1F-495D-8BB5-15446AE7017B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1F-495D-8BB5-15446AE7017B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1F-495D-8BB5-15446AE7017B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1F-495D-8BB5-15446AE7017B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1F-495D-8BB5-15446AE7017B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1F-495D-8BB5-15446AE7017B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1F-495D-8BB5-15446AE7017B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1F-495D-8BB5-15446AE7017B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1F-495D-8BB5-15446AE7017B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1F-495D-8BB5-15446AE7017B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1F-495D-8BB5-15446AE7017B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1F-495D-8BB5-15446AE7017B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1F-495D-8BB5-15446AE7017B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1F-495D-8BB5-15446AE7017B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1F-495D-8BB5-15446AE7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286016"/>
        <c:axId val="245287936"/>
      </c:scatterChart>
      <c:valAx>
        <c:axId val="24528601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5287936"/>
        <c:crossesAt val="-120"/>
        <c:crossBetween val="midCat"/>
        <c:majorUnit val="5"/>
        <c:minorUnit val="4"/>
      </c:valAx>
      <c:valAx>
        <c:axId val="245287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5286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E-43C3-82CB-77918BE0A835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1E-43C3-82CB-77918BE0A835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1E-43C3-82CB-77918BE0A835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1E-43C3-82CB-77918BE0A835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1E-43C3-82CB-77918BE0A835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1E-43C3-82CB-77918BE0A835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1E-43C3-82CB-77918BE0A835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1E-43C3-82CB-77918BE0A83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1E-43C3-82CB-77918BE0A835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1E-43C3-82CB-77918BE0A835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1E-43C3-82CB-77918BE0A835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1E-43C3-82CB-77918BE0A835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1E-43C3-82CB-77918BE0A835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1E-43C3-82CB-77918BE0A835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1E-43C3-82CB-77918BE0A835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1E-43C3-82CB-77918BE0A835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1E-43C3-82CB-77918BE0A835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1E-43C3-82CB-77918BE0A835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1E-43C3-82CB-77918BE0A835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1E-43C3-82CB-77918BE0A835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1E-43C3-82CB-77918BE0A835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1E-43C3-82CB-77918BE0A835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1E-43C3-82CB-77918BE0A835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1E-43C3-82CB-77918BE0A835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31E-43C3-82CB-77918BE0A835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31E-43C3-82CB-77918BE0A835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31E-43C3-82CB-77918BE0A835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31E-43C3-82CB-77918BE0A835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31E-43C3-82CB-77918BE0A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25664"/>
        <c:axId val="245427584"/>
      </c:scatterChart>
      <c:valAx>
        <c:axId val="245425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5427584"/>
        <c:crossesAt val="-120"/>
        <c:crossBetween val="midCat"/>
        <c:majorUnit val="20"/>
        <c:minorUnit val="1"/>
      </c:valAx>
      <c:valAx>
        <c:axId val="245427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5425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46-4103-8BF5-ECD842523CC2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46-4103-8BF5-ECD842523CC2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46-4103-8BF5-ECD842523CC2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46-4103-8BF5-ECD842523CC2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46-4103-8BF5-ECD842523CC2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46-4103-8BF5-ECD842523CC2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46-4103-8BF5-ECD842523CC2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46-4103-8BF5-ECD842523CC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46-4103-8BF5-ECD842523CC2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46-4103-8BF5-ECD842523CC2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46-4103-8BF5-ECD842523CC2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46-4103-8BF5-ECD842523CC2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46-4103-8BF5-ECD842523CC2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46-4103-8BF5-ECD842523CC2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46-4103-8BF5-ECD842523CC2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46-4103-8BF5-ECD842523CC2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46-4103-8BF5-ECD842523CC2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46-4103-8BF5-ECD842523CC2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46-4103-8BF5-ECD842523CC2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46-4103-8BF5-ECD842523CC2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46-4103-8BF5-ECD842523CC2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46-4103-8BF5-ECD842523CC2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46-4103-8BF5-ECD842523CC2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46-4103-8BF5-ECD842523CC2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46-4103-8BF5-ECD842523CC2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46-4103-8BF5-ECD842523CC2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46-4103-8BF5-ECD842523CC2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46-4103-8BF5-ECD842523CC2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46-4103-8BF5-ECD842523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933952"/>
        <c:axId val="245940224"/>
      </c:scatterChart>
      <c:valAx>
        <c:axId val="2459339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5940224"/>
        <c:crossesAt val="-120"/>
        <c:crossBetween val="midCat"/>
        <c:majorUnit val="5"/>
        <c:minorUnit val="1"/>
      </c:valAx>
      <c:valAx>
        <c:axId val="245940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59339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1B-4B36-9B3A-F6BF09970DDC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1B-4B36-9B3A-F6BF09970DDC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1B-4B36-9B3A-F6BF09970DDC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1B-4B36-9B3A-F6BF09970DDC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1B-4B36-9B3A-F6BF09970DDC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1B-4B36-9B3A-F6BF09970DDC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1B-4B36-9B3A-F6BF09970DDC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1B-4B36-9B3A-F6BF09970DDC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A1B-4B36-9B3A-F6BF09970DDC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A1B-4B36-9B3A-F6BF09970DDC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A1B-4B36-9B3A-F6BF09970DDC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A1B-4B36-9B3A-F6BF09970DDC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1B-4B36-9B3A-F6BF09970DDC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1B-4B36-9B3A-F6BF09970DDC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1B-4B36-9B3A-F6BF09970DDC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A1B-4B36-9B3A-F6BF09970DDC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A1B-4B36-9B3A-F6BF09970DDC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A1B-4B36-9B3A-F6BF09970DDC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A1B-4B36-9B3A-F6BF09970DDC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A1B-4B36-9B3A-F6BF09970DDC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A1B-4B36-9B3A-F6BF09970DDC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A1B-4B36-9B3A-F6BF09970DDC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A1B-4B36-9B3A-F6BF09970DDC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A1B-4B36-9B3A-F6BF09970DDC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A1B-4B36-9B3A-F6BF09970DDC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A1B-4B36-9B3A-F6BF09970DDC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A1B-4B36-9B3A-F6BF09970DDC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A1B-4B36-9B3A-F6BF09970DDC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A1B-4B36-9B3A-F6BF09970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25152"/>
        <c:axId val="246251904"/>
      </c:scatterChart>
      <c:valAx>
        <c:axId val="2462251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6251904"/>
        <c:crossesAt val="-120"/>
        <c:crossBetween val="midCat"/>
        <c:majorUnit val="20"/>
        <c:minorUnit val="4"/>
      </c:valAx>
      <c:valAx>
        <c:axId val="24625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62251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9D-4E71-810B-9F001C6D8D3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9D-4E71-810B-9F001C6D8D3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9D-4E71-810B-9F001C6D8D3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9D-4E71-810B-9F001C6D8D3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9D-4E71-810B-9F001C6D8D3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9D-4E71-810B-9F001C6D8D3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9D-4E71-810B-9F001C6D8D3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9D-4E71-810B-9F001C6D8D3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9D-4E71-810B-9F001C6D8D3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9D-4E71-810B-9F001C6D8D3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9D-4E71-810B-9F001C6D8D3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9D-4E71-810B-9F001C6D8D3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9D-4E71-810B-9F001C6D8D3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9D-4E71-810B-9F001C6D8D3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9D-4E71-810B-9F001C6D8D3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9D-4E71-810B-9F001C6D8D3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9D-4E71-810B-9F001C6D8D3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9D-4E71-810B-9F001C6D8D3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9D-4E71-810B-9F001C6D8D3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9D-4E71-810B-9F001C6D8D3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9D-4E71-810B-9F001C6D8D3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9D-4E71-810B-9F001C6D8D3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9D-4E71-810B-9F001C6D8D3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9D-4E71-810B-9F001C6D8D3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9D-4E71-810B-9F001C6D8D3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9D-4E71-810B-9F001C6D8D3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9D-4E71-810B-9F001C6D8D3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9D-4E71-810B-9F001C6D8D3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9D-4E71-810B-9F001C6D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93472"/>
        <c:axId val="246407936"/>
      </c:scatterChart>
      <c:valAx>
        <c:axId val="246393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6407936"/>
        <c:crossesAt val="-120"/>
        <c:crossBetween val="midCat"/>
        <c:majorUnit val="20"/>
        <c:minorUnit val="1"/>
      </c:valAx>
      <c:valAx>
        <c:axId val="246407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6393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A9-4719-8A11-790C0F9F68D5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A9-4719-8A11-790C0F9F68D5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A9-4719-8A11-790C0F9F68D5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A9-4719-8A11-790C0F9F68D5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A9-4719-8A11-790C0F9F68D5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A9-4719-8A11-790C0F9F68D5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A9-4719-8A11-790C0F9F68D5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A9-4719-8A11-790C0F9F68D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CA9-4719-8A11-790C0F9F68D5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A9-4719-8A11-790C0F9F68D5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CA9-4719-8A11-790C0F9F68D5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A9-4719-8A11-790C0F9F68D5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CA9-4719-8A11-790C0F9F68D5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CA9-4719-8A11-790C0F9F68D5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CA9-4719-8A11-790C0F9F68D5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CA9-4719-8A11-790C0F9F68D5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CA9-4719-8A11-790C0F9F68D5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CA9-4719-8A11-790C0F9F68D5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CA9-4719-8A11-790C0F9F68D5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CA9-4719-8A11-790C0F9F68D5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CA9-4719-8A11-790C0F9F68D5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CA9-4719-8A11-790C0F9F68D5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CA9-4719-8A11-790C0F9F68D5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CA9-4719-8A11-790C0F9F68D5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CA9-4719-8A11-790C0F9F68D5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CA9-4719-8A11-790C0F9F68D5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CA9-4719-8A11-790C0F9F68D5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CA9-4719-8A11-790C0F9F68D5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CA9-4719-8A11-790C0F9F6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78880"/>
        <c:axId val="246785152"/>
      </c:scatterChart>
      <c:valAx>
        <c:axId val="246778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6785152"/>
        <c:crossesAt val="-120"/>
        <c:crossBetween val="midCat"/>
        <c:majorUnit val="5"/>
        <c:minorUnit val="1"/>
      </c:valAx>
      <c:valAx>
        <c:axId val="246785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6778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F8-4A12-88EF-1D5C7DA9398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F8-4A12-88EF-1D5C7DA9398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F8-4A12-88EF-1D5C7DA93983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F8-4A12-88EF-1D5C7DA93983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F8-4A12-88EF-1D5C7DA93983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F8-4A12-88EF-1D5C7DA93983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F8-4A12-88EF-1D5C7DA93983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F8-4A12-88EF-1D5C7DA93983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F8-4A12-88EF-1D5C7DA93983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F8-4A12-88EF-1D5C7DA93983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F8-4A12-88EF-1D5C7DA93983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F8-4A12-88EF-1D5C7DA93983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F8-4A12-88EF-1D5C7DA93983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F8-4A12-88EF-1D5C7DA93983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F8-4A12-88EF-1D5C7DA93983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F8-4A12-88EF-1D5C7DA93983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F8-4A12-88EF-1D5C7DA93983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F8-4A12-88EF-1D5C7DA93983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F8-4A12-88EF-1D5C7DA93983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F8-4A12-88EF-1D5C7DA93983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F8-4A12-88EF-1D5C7DA93983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F8-4A12-88EF-1D5C7DA93983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F8-4A12-88EF-1D5C7DA93983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F8-4A12-88EF-1D5C7DA93983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F8-4A12-88EF-1D5C7DA93983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F8-4A12-88EF-1D5C7DA93983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F8-4A12-88EF-1D5C7DA93983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F8-4A12-88EF-1D5C7DA93983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F8-4A12-88EF-1D5C7DA93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74176"/>
        <c:axId val="247084544"/>
      </c:scatterChart>
      <c:valAx>
        <c:axId val="247074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084544"/>
        <c:crossesAt val="-120"/>
        <c:crossBetween val="midCat"/>
        <c:majorUnit val="20"/>
        <c:minorUnit val="4"/>
      </c:valAx>
      <c:valAx>
        <c:axId val="247084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074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31A-AFB3-8A012E1F8AC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31A-AFB3-8A012E1F8AC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31A-AFB3-8A012E1F8AC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31A-AFB3-8A012E1F8AC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31A-AFB3-8A012E1F8AC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31A-AFB3-8A012E1F8AC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31A-AFB3-8A012E1F8AC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31A-AFB3-8A012E1F8AC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31A-AFB3-8A012E1F8AC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31A-AFB3-8A012E1F8AC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31A-AFB3-8A012E1F8AC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31A-AFB3-8A012E1F8AC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31A-AFB3-8A012E1F8AC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31A-AFB3-8A012E1F8AC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31A-AFB3-8A012E1F8AC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31A-AFB3-8A012E1F8AC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31A-AFB3-8A012E1F8AC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31A-AFB3-8A012E1F8AC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31A-AFB3-8A012E1F8AC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31A-AFB3-8A012E1F8AC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31A-AFB3-8A012E1F8AC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31A-AFB3-8A012E1F8AC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31A-AFB3-8A012E1F8AC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31A-AFB3-8A012E1F8AC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31A-AFB3-8A012E1F8AC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31A-AFB3-8A012E1F8AC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31A-AFB3-8A012E1F8AC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31A-AFB3-8A012E1F8AC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31A-AFB3-8A012E1F8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24672"/>
        <c:axId val="247326592"/>
      </c:scatterChart>
      <c:valAx>
        <c:axId val="247324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7326592"/>
        <c:crossesAt val="-120"/>
        <c:crossBetween val="midCat"/>
        <c:majorUnit val="20"/>
        <c:minorUnit val="1"/>
      </c:valAx>
      <c:valAx>
        <c:axId val="247326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7324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A8-4B02-B7D8-CB6E38FAFDE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A8-4B02-B7D8-CB6E38FAFDE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A8-4B02-B7D8-CB6E38FAFDE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A8-4B02-B7D8-CB6E38FAFDE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A8-4B02-B7D8-CB6E38FAFDE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A8-4B02-B7D8-CB6E38FAFDE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A8-4B02-B7D8-CB6E38FAFDE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A8-4B02-B7D8-CB6E38FAFDE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A8-4B02-B7D8-CB6E38FAFDE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A8-4B02-B7D8-CB6E38FAFDE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A8-4B02-B7D8-CB6E38FAFDE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A8-4B02-B7D8-CB6E38FAFDE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A8-4B02-B7D8-CB6E38FAFDE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A8-4B02-B7D8-CB6E38FAFDE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A8-4B02-B7D8-CB6E38FAFDE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A8-4B02-B7D8-CB6E38FAFDE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A8-4B02-B7D8-CB6E38FAFDE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A8-4B02-B7D8-CB6E38FAFDE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A8-4B02-B7D8-CB6E38FAFDE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A8-4B02-B7D8-CB6E38FAFDE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A8-4B02-B7D8-CB6E38FAFDE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A8-4B02-B7D8-CB6E38FAFDE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A8-4B02-B7D8-CB6E38FAFDE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A8-4B02-B7D8-CB6E38FAFDE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A8-4B02-B7D8-CB6E38FAFDE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A8-4B02-B7D8-CB6E38FAFDE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A8-4B02-B7D8-CB6E38FAFDE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A8-4B02-B7D8-CB6E38FAFDE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A8-4B02-B7D8-CB6E38FAF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628160"/>
        <c:axId val="247630080"/>
      </c:scatterChart>
      <c:valAx>
        <c:axId val="2476281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630080"/>
        <c:crossesAt val="-120"/>
        <c:crossBetween val="midCat"/>
        <c:majorUnit val="5"/>
        <c:minorUnit val="1"/>
      </c:valAx>
      <c:valAx>
        <c:axId val="247630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6281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A5-42A4-AC79-FB720E0B9E5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A5-42A4-AC79-FB720E0B9E5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A5-42A4-AC79-FB720E0B9E5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A5-42A4-AC79-FB720E0B9E5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A5-42A4-AC79-FB720E0B9E5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A5-42A4-AC79-FB720E0B9E5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A5-42A4-AC79-FB720E0B9E5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A5-42A4-AC79-FB720E0B9E5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A5-42A4-AC79-FB720E0B9E5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A5-42A4-AC79-FB720E0B9E5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A5-42A4-AC79-FB720E0B9E5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A5-42A4-AC79-FB720E0B9E5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A5-42A4-AC79-FB720E0B9E5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A5-42A4-AC79-FB720E0B9E5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A5-42A4-AC79-FB720E0B9E5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A5-42A4-AC79-FB720E0B9E5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A5-42A4-AC79-FB720E0B9E5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A5-42A4-AC79-FB720E0B9E5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A5-42A4-AC79-FB720E0B9E5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A5-42A4-AC79-FB720E0B9E5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A5-42A4-AC79-FB720E0B9E5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A5-42A4-AC79-FB720E0B9E5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A5-42A4-AC79-FB720E0B9E5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A5-42A4-AC79-FB720E0B9E5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A5-42A4-AC79-FB720E0B9E5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A5-42A4-AC79-FB720E0B9E5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A5-42A4-AC79-FB720E0B9E5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A5-42A4-AC79-FB720E0B9E5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A5-42A4-AC79-FB720E0B9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857920"/>
        <c:axId val="247859840"/>
      </c:scatterChart>
      <c:valAx>
        <c:axId val="247857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859840"/>
        <c:crossesAt val="-120"/>
        <c:crossBetween val="midCat"/>
        <c:majorUnit val="20"/>
        <c:minorUnit val="4"/>
      </c:valAx>
      <c:valAx>
        <c:axId val="247859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7857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70-496F-BB3B-5F0E7505BC7E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70-496F-BB3B-5F0E7505BC7E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70-496F-BB3B-5F0E7505BC7E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70-496F-BB3B-5F0E7505BC7E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70-496F-BB3B-5F0E7505BC7E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70-496F-BB3B-5F0E7505BC7E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70-496F-BB3B-5F0E7505BC7E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70-496F-BB3B-5F0E7505BC7E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70-496F-BB3B-5F0E7505BC7E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70-496F-BB3B-5F0E7505BC7E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70-496F-BB3B-5F0E7505BC7E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70-496F-BB3B-5F0E7505BC7E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70-496F-BB3B-5F0E7505BC7E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70-496F-BB3B-5F0E7505BC7E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70-496F-BB3B-5F0E7505BC7E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70-496F-BB3B-5F0E7505BC7E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70-496F-BB3B-5F0E7505BC7E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70-496F-BB3B-5F0E7505BC7E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70-496F-BB3B-5F0E7505BC7E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70-496F-BB3B-5F0E7505BC7E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70-496F-BB3B-5F0E7505BC7E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70-496F-BB3B-5F0E7505BC7E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70-496F-BB3B-5F0E7505BC7E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70-496F-BB3B-5F0E7505BC7E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70-496F-BB3B-5F0E7505BC7E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70-496F-BB3B-5F0E7505BC7E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70-496F-BB3B-5F0E7505BC7E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70-496F-BB3B-5F0E7505BC7E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70-496F-BB3B-5F0E7505B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453376"/>
        <c:axId val="248459648"/>
      </c:scatterChart>
      <c:valAx>
        <c:axId val="2484533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459648"/>
        <c:crossesAt val="-120"/>
        <c:crossBetween val="midCat"/>
        <c:majorUnit val="5"/>
        <c:minorUnit val="4"/>
      </c:valAx>
      <c:valAx>
        <c:axId val="2484596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4533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99-4F9F-9770-64461D49626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99-4F9F-9770-64461D49626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99-4F9F-9770-64461D49626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99-4F9F-9770-64461D49626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99-4F9F-9770-64461D49626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99-4F9F-9770-64461D49626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99-4F9F-9770-64461D49626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99-4F9F-9770-64461D49626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99-4F9F-9770-64461D49626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99-4F9F-9770-64461D49626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99-4F9F-9770-64461D49626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99-4F9F-9770-64461D49626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99-4F9F-9770-64461D49626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99-4F9F-9770-64461D49626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99-4F9F-9770-64461D49626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99-4F9F-9770-64461D49626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99-4F9F-9770-64461D49626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99-4F9F-9770-64461D49626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99-4F9F-9770-64461D49626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99-4F9F-9770-64461D49626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99-4F9F-9770-64461D49626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99-4F9F-9770-64461D49626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99-4F9F-9770-64461D49626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99-4F9F-9770-64461D49626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99-4F9F-9770-64461D49626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99-4F9F-9770-64461D49626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99-4F9F-9770-64461D49626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99-4F9F-9770-64461D49626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99-4F9F-9770-64461D496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679040"/>
        <c:axId val="248685312"/>
      </c:scatterChart>
      <c:valAx>
        <c:axId val="2486790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8685312"/>
        <c:crossesAt val="-120"/>
        <c:crossBetween val="midCat"/>
        <c:majorUnit val="20"/>
        <c:minorUnit val="1"/>
      </c:valAx>
      <c:valAx>
        <c:axId val="2486853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86790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51-4F32-892C-E9CF20DE411E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51-4F32-892C-E9CF20DE411E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51-4F32-892C-E9CF20DE411E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51-4F32-892C-E9CF20DE411E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51-4F32-892C-E9CF20DE411E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51-4F32-892C-E9CF20DE411E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51-4F32-892C-E9CF20DE411E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51-4F32-892C-E9CF20DE411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51-4F32-892C-E9CF20DE411E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51-4F32-892C-E9CF20DE411E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51-4F32-892C-E9CF20DE411E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51-4F32-892C-E9CF20DE411E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51-4F32-892C-E9CF20DE411E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51-4F32-892C-E9CF20DE411E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351-4F32-892C-E9CF20DE411E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351-4F32-892C-E9CF20DE411E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351-4F32-892C-E9CF20DE411E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351-4F32-892C-E9CF20DE411E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351-4F32-892C-E9CF20DE411E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351-4F32-892C-E9CF20DE411E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351-4F32-892C-E9CF20DE411E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351-4F32-892C-E9CF20DE411E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351-4F32-892C-E9CF20DE411E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351-4F32-892C-E9CF20DE411E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351-4F32-892C-E9CF20DE411E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351-4F32-892C-E9CF20DE411E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351-4F32-892C-E9CF20DE411E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351-4F32-892C-E9CF20DE411E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351-4F32-892C-E9CF20DE4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921088"/>
        <c:axId val="248931456"/>
      </c:scatterChart>
      <c:valAx>
        <c:axId val="248921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931456"/>
        <c:crossesAt val="-120"/>
        <c:crossBetween val="midCat"/>
        <c:majorUnit val="5"/>
        <c:minorUnit val="1"/>
      </c:valAx>
      <c:valAx>
        <c:axId val="24893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921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7B-4999-BCCE-59F8CED2EDB9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7B-4999-BCCE-59F8CED2EDB9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7B-4999-BCCE-59F8CED2EDB9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7B-4999-BCCE-59F8CED2EDB9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27B-4999-BCCE-59F8CED2EDB9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7B-4999-BCCE-59F8CED2EDB9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27B-4999-BCCE-59F8CED2EDB9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27B-4999-BCCE-59F8CED2EDB9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27B-4999-BCCE-59F8CED2EDB9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27B-4999-BCCE-59F8CED2EDB9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27B-4999-BCCE-59F8CED2EDB9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27B-4999-BCCE-59F8CED2EDB9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27B-4999-BCCE-59F8CED2EDB9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27B-4999-BCCE-59F8CED2EDB9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27B-4999-BCCE-59F8CED2EDB9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27B-4999-BCCE-59F8CED2EDB9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27B-4999-BCCE-59F8CED2EDB9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27B-4999-BCCE-59F8CED2EDB9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27B-4999-BCCE-59F8CED2EDB9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27B-4999-BCCE-59F8CED2EDB9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27B-4999-BCCE-59F8CED2EDB9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27B-4999-BCCE-59F8CED2EDB9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27B-4999-BCCE-59F8CED2EDB9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27B-4999-BCCE-59F8CED2EDB9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27B-4999-BCCE-59F8CED2EDB9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27B-4999-BCCE-59F8CED2EDB9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27B-4999-BCCE-59F8CED2EDB9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27B-4999-BCCE-59F8CED2EDB9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27B-4999-BCCE-59F8CED2E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163136"/>
        <c:axId val="249312768"/>
      </c:scatterChart>
      <c:valAx>
        <c:axId val="249163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9312768"/>
        <c:crossesAt val="-120"/>
        <c:crossBetween val="midCat"/>
        <c:majorUnit val="20"/>
        <c:minorUnit val="4"/>
      </c:valAx>
      <c:valAx>
        <c:axId val="24931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9163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D9-4A6F-8CA7-48C7B5584C9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D9-4A6F-8CA7-48C7B5584C9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D9-4A6F-8CA7-48C7B5584C9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D9-4A6F-8CA7-48C7B5584C9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D9-4A6F-8CA7-48C7B5584C9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D9-4A6F-8CA7-48C7B5584C9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D9-4A6F-8CA7-48C7B5584C9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D9-4A6F-8CA7-48C7B5584C9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D9-4A6F-8CA7-48C7B5584C9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D9-4A6F-8CA7-48C7B5584C9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D9-4A6F-8CA7-48C7B5584C9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D9-4A6F-8CA7-48C7B5584C9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D9-4A6F-8CA7-48C7B5584C9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D9-4A6F-8CA7-48C7B5584C9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D9-4A6F-8CA7-48C7B5584C9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D9-4A6F-8CA7-48C7B5584C9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D9-4A6F-8CA7-48C7B5584C9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D9-4A6F-8CA7-48C7B5584C9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D9-4A6F-8CA7-48C7B5584C9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D9-4A6F-8CA7-48C7B5584C9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D9-4A6F-8CA7-48C7B5584C9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D9-4A6F-8CA7-48C7B5584C9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D9-4A6F-8CA7-48C7B5584C9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D9-4A6F-8CA7-48C7B5584C9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D9-4A6F-8CA7-48C7B5584C9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D9-4A6F-8CA7-48C7B5584C9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D9-4A6F-8CA7-48C7B5584C9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D9-4A6F-8CA7-48C7B5584C9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D9-4A6F-8CA7-48C7B5584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532416"/>
        <c:axId val="249534336"/>
      </c:scatterChart>
      <c:valAx>
        <c:axId val="2495324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9534336"/>
        <c:crossesAt val="-120"/>
        <c:crossBetween val="midCat"/>
        <c:majorUnit val="20"/>
        <c:minorUnit val="1"/>
      </c:valAx>
      <c:valAx>
        <c:axId val="2495343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495324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CA-44FF-9A67-05741ECD3672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CA-44FF-9A67-05741ECD3672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CA-44FF-9A67-05741ECD3672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CA-44FF-9A67-05741ECD3672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CA-44FF-9A67-05741ECD3672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CA-44FF-9A67-05741ECD3672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CA-44FF-9A67-05741ECD3672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CA-44FF-9A67-05741ECD367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CA-44FF-9A67-05741ECD3672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CA-44FF-9A67-05741ECD3672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CA-44FF-9A67-05741ECD3672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CA-44FF-9A67-05741ECD3672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CA-44FF-9A67-05741ECD3672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CA-44FF-9A67-05741ECD3672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CA-44FF-9A67-05741ECD3672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CA-44FF-9A67-05741ECD3672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CA-44FF-9A67-05741ECD3672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CA-44FF-9A67-05741ECD3672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9CA-44FF-9A67-05741ECD3672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9CA-44FF-9A67-05741ECD3672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9CA-44FF-9A67-05741ECD3672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CA-44FF-9A67-05741ECD3672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9CA-44FF-9A67-05741ECD3672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9CA-44FF-9A67-05741ECD3672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9CA-44FF-9A67-05741ECD3672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9CA-44FF-9A67-05741ECD3672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9CA-44FF-9A67-05741ECD3672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CA-44FF-9A67-05741ECD3672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9CA-44FF-9A67-05741ECD3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840000"/>
        <c:axId val="249841920"/>
      </c:scatterChart>
      <c:valAx>
        <c:axId val="249840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9841920"/>
        <c:crossesAt val="-120"/>
        <c:crossBetween val="midCat"/>
        <c:majorUnit val="5"/>
        <c:minorUnit val="1"/>
      </c:valAx>
      <c:valAx>
        <c:axId val="249841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9840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45-4B78-8167-1F85B140BC99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45-4B78-8167-1F85B140BC99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45-4B78-8167-1F85B140BC99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45-4B78-8167-1F85B140BC99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45-4B78-8167-1F85B140BC99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45-4B78-8167-1F85B140BC99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45-4B78-8167-1F85B140BC99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45-4B78-8167-1F85B140BC99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45-4B78-8167-1F85B140BC99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45-4B78-8167-1F85B140BC99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45-4B78-8167-1F85B140BC99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45-4B78-8167-1F85B140BC99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45-4B78-8167-1F85B140BC99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45-4B78-8167-1F85B140BC99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45-4B78-8167-1F85B140BC99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45-4B78-8167-1F85B140BC99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45-4B78-8167-1F85B140BC99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45-4B78-8167-1F85B140BC99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F45-4B78-8167-1F85B140BC99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F45-4B78-8167-1F85B140BC99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F45-4B78-8167-1F85B140BC99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F45-4B78-8167-1F85B140BC99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F45-4B78-8167-1F85B140BC99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F45-4B78-8167-1F85B140BC99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F45-4B78-8167-1F85B140BC99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F45-4B78-8167-1F85B140BC99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F45-4B78-8167-1F85B140BC99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F45-4B78-8167-1F85B140BC99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F45-4B78-8167-1F85B140B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151680"/>
        <c:axId val="250153600"/>
      </c:scatterChart>
      <c:valAx>
        <c:axId val="2501516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153600"/>
        <c:crossesAt val="-120"/>
        <c:crossBetween val="midCat"/>
        <c:majorUnit val="20"/>
        <c:minorUnit val="4"/>
      </c:valAx>
      <c:valAx>
        <c:axId val="250153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151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5-4A19-AF35-B846F8E2470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55-4A19-AF35-B846F8E2470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55-4A19-AF35-B846F8E2470A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55-4A19-AF35-B846F8E2470A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55-4A19-AF35-B846F8E2470A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55-4A19-AF35-B846F8E2470A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55-4A19-AF35-B846F8E2470A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55-4A19-AF35-B846F8E2470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55-4A19-AF35-B846F8E2470A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55-4A19-AF35-B846F8E2470A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55-4A19-AF35-B846F8E2470A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55-4A19-AF35-B846F8E2470A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55-4A19-AF35-B846F8E2470A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55-4A19-AF35-B846F8E2470A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55-4A19-AF35-B846F8E2470A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55-4A19-AF35-B846F8E2470A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55-4A19-AF35-B846F8E2470A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55-4A19-AF35-B846F8E2470A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55-4A19-AF35-B846F8E2470A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55-4A19-AF35-B846F8E2470A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55-4A19-AF35-B846F8E2470A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55-4A19-AF35-B846F8E2470A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55-4A19-AF35-B846F8E2470A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55-4A19-AF35-B846F8E2470A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C55-4A19-AF35-B846F8E2470A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C55-4A19-AF35-B846F8E2470A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C55-4A19-AF35-B846F8E2470A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C55-4A19-AF35-B846F8E2470A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C55-4A19-AF35-B846F8E24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381440"/>
        <c:axId val="250383360"/>
      </c:scatterChart>
      <c:valAx>
        <c:axId val="2503814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0383360"/>
        <c:crossesAt val="-120"/>
        <c:crossBetween val="midCat"/>
        <c:majorUnit val="20"/>
        <c:minorUnit val="1"/>
      </c:valAx>
      <c:valAx>
        <c:axId val="250383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03814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94-465C-9A71-0CA0E0DB689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94-465C-9A71-0CA0E0DB689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94-465C-9A71-0CA0E0DB689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94-465C-9A71-0CA0E0DB689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94-465C-9A71-0CA0E0DB689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94-465C-9A71-0CA0E0DB689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94-465C-9A71-0CA0E0DB689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94-465C-9A71-0CA0E0DB689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94-465C-9A71-0CA0E0DB689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94-465C-9A71-0CA0E0DB689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94-465C-9A71-0CA0E0DB689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94-465C-9A71-0CA0E0DB689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94-465C-9A71-0CA0E0DB689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94-465C-9A71-0CA0E0DB689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94-465C-9A71-0CA0E0DB689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94-465C-9A71-0CA0E0DB689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94-465C-9A71-0CA0E0DB689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94-465C-9A71-0CA0E0DB689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794-465C-9A71-0CA0E0DB689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794-465C-9A71-0CA0E0DB689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794-465C-9A71-0CA0E0DB689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794-465C-9A71-0CA0E0DB689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794-465C-9A71-0CA0E0DB689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794-465C-9A71-0CA0E0DB689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794-465C-9A71-0CA0E0DB689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794-465C-9A71-0CA0E0DB689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794-465C-9A71-0CA0E0DB689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794-465C-9A71-0CA0E0DB689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794-465C-9A71-0CA0E0DB6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619392"/>
        <c:axId val="250621312"/>
      </c:scatterChart>
      <c:valAx>
        <c:axId val="250619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621312"/>
        <c:crossesAt val="-120"/>
        <c:crossBetween val="midCat"/>
        <c:majorUnit val="5"/>
        <c:minorUnit val="1"/>
      </c:valAx>
      <c:valAx>
        <c:axId val="250621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619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80-404E-8D02-424DCE87306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80-404E-8D02-424DCE87306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80-404E-8D02-424DCE87306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80-404E-8D02-424DCE87306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80-404E-8D02-424DCE87306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80-404E-8D02-424DCE87306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80-404E-8D02-424DCE87306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80-404E-8D02-424DCE87306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80-404E-8D02-424DCE87306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80-404E-8D02-424DCE87306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80-404E-8D02-424DCE87306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80-404E-8D02-424DCE87306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80-404E-8D02-424DCE87306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80-404E-8D02-424DCE87306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80-404E-8D02-424DCE87306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80-404E-8D02-424DCE87306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80-404E-8D02-424DCE87306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80-404E-8D02-424DCE87306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80-404E-8D02-424DCE87306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80-404E-8D02-424DCE87306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80-404E-8D02-424DCE87306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80-404E-8D02-424DCE87306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80-404E-8D02-424DCE87306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80-404E-8D02-424DCE87306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80-404E-8D02-424DCE87306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80-404E-8D02-424DCE87306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80-404E-8D02-424DCE87306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80-404E-8D02-424DCE87306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80-404E-8D02-424DCE873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333056"/>
        <c:axId val="250339328"/>
      </c:scatterChart>
      <c:valAx>
        <c:axId val="2503330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339328"/>
        <c:crossesAt val="-120"/>
        <c:crossBetween val="midCat"/>
        <c:majorUnit val="20"/>
        <c:minorUnit val="4"/>
      </c:valAx>
      <c:valAx>
        <c:axId val="250339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03330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DE-4E01-A5C2-8E486072157C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DE-4E01-A5C2-8E486072157C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DE-4E01-A5C2-8E486072157C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DE-4E01-A5C2-8E486072157C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DE-4E01-A5C2-8E486072157C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DE-4E01-A5C2-8E486072157C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DE-4E01-A5C2-8E486072157C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DE-4E01-A5C2-8E486072157C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DE-4E01-A5C2-8E486072157C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DE-4E01-A5C2-8E486072157C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DE-4E01-A5C2-8E486072157C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DE-4E01-A5C2-8E486072157C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DE-4E01-A5C2-8E486072157C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DE-4E01-A5C2-8E486072157C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DE-4E01-A5C2-8E486072157C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DE-4E01-A5C2-8E486072157C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DE-4E01-A5C2-8E486072157C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DE-4E01-A5C2-8E486072157C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DE-4E01-A5C2-8E486072157C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DE-4E01-A5C2-8E486072157C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DE-4E01-A5C2-8E486072157C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DE-4E01-A5C2-8E486072157C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DE-4E01-A5C2-8E486072157C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DE-4E01-A5C2-8E486072157C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DE-4E01-A5C2-8E486072157C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DE-4E01-A5C2-8E486072157C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DE-4E01-A5C2-8E486072157C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DE-4E01-A5C2-8E486072157C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DE-4E01-A5C2-8E4860721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216640"/>
        <c:axId val="251218560"/>
      </c:scatterChart>
      <c:valAx>
        <c:axId val="2512166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1218560"/>
        <c:crossesAt val="-120"/>
        <c:crossBetween val="midCat"/>
        <c:majorUnit val="5"/>
        <c:minorUnit val="4"/>
      </c:valAx>
      <c:valAx>
        <c:axId val="251218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121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9-43E9-A971-1D6A2E46432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59-43E9-A971-1D6A2E46432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59-43E9-A971-1D6A2E46432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59-43E9-A971-1D6A2E46432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59-43E9-A971-1D6A2E46432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59-43E9-A971-1D6A2E46432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59-43E9-A971-1D6A2E46432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59-43E9-A971-1D6A2E46432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59-43E9-A971-1D6A2E46432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59-43E9-A971-1D6A2E46432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E59-43E9-A971-1D6A2E46432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E59-43E9-A971-1D6A2E46432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E59-43E9-A971-1D6A2E46432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E59-43E9-A971-1D6A2E46432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E59-43E9-A971-1D6A2E46432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E59-43E9-A971-1D6A2E46432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E59-43E9-A971-1D6A2E46432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E59-43E9-A971-1D6A2E46432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E59-43E9-A971-1D6A2E46432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E59-43E9-A971-1D6A2E46432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E59-43E9-A971-1D6A2E46432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E59-43E9-A971-1D6A2E46432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E59-43E9-A971-1D6A2E46432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E59-43E9-A971-1D6A2E46432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E59-43E9-A971-1D6A2E46432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E59-43E9-A971-1D6A2E46432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E59-43E9-A971-1D6A2E46432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E59-43E9-A971-1D6A2E46432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E59-43E9-A971-1D6A2E464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68576"/>
        <c:axId val="251370496"/>
      </c:scatterChart>
      <c:valAx>
        <c:axId val="2513685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1370496"/>
        <c:crossesAt val="-120"/>
        <c:crossBetween val="midCat"/>
        <c:majorUnit val="20"/>
        <c:minorUnit val="1"/>
      </c:valAx>
      <c:valAx>
        <c:axId val="251370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13685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E7-4A61-BF78-0912B79841B5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E7-4A61-BF78-0912B79841B5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E7-4A61-BF78-0912B79841B5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E7-4A61-BF78-0912B79841B5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E7-4A61-BF78-0912B79841B5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E7-4A61-BF78-0912B79841B5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E7-4A61-BF78-0912B79841B5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E7-4A61-BF78-0912B79841B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E7-4A61-BF78-0912B79841B5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E7-4A61-BF78-0912B79841B5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E7-4A61-BF78-0912B79841B5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E7-4A61-BF78-0912B79841B5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E7-4A61-BF78-0912B79841B5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E7-4A61-BF78-0912B79841B5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E7-4A61-BF78-0912B79841B5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E7-4A61-BF78-0912B79841B5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E7-4A61-BF78-0912B79841B5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E7-4A61-BF78-0912B79841B5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FE7-4A61-BF78-0912B79841B5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FE7-4A61-BF78-0912B79841B5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FE7-4A61-BF78-0912B79841B5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FE7-4A61-BF78-0912B79841B5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FE7-4A61-BF78-0912B79841B5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FE7-4A61-BF78-0912B79841B5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FE7-4A61-BF78-0912B79841B5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FE7-4A61-BF78-0912B79841B5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FE7-4A61-BF78-0912B79841B5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FE7-4A61-BF78-0912B79841B5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FE7-4A61-BF78-0912B7984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815424"/>
        <c:axId val="251817344"/>
      </c:scatterChart>
      <c:valAx>
        <c:axId val="251815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1817344"/>
        <c:crossesAt val="-120"/>
        <c:crossBetween val="midCat"/>
        <c:majorUnit val="5"/>
        <c:minorUnit val="1"/>
      </c:valAx>
      <c:valAx>
        <c:axId val="2518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1815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AA-49EC-9717-43C6E463A52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AA-49EC-9717-43C6E463A52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AA-49EC-9717-43C6E463A521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AA-49EC-9717-43C6E463A521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AA-49EC-9717-43C6E463A521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AA-49EC-9717-43C6E463A521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AA-49EC-9717-43C6E463A521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AA-49EC-9717-43C6E463A521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AA-49EC-9717-43C6E463A521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AA-49EC-9717-43C6E463A521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AA-49EC-9717-43C6E463A521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AA-49EC-9717-43C6E463A521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AA-49EC-9717-43C6E463A521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AA-49EC-9717-43C6E463A521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AA-49EC-9717-43C6E463A521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AA-49EC-9717-43C6E463A521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AA-49EC-9717-43C6E463A521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AA-49EC-9717-43C6E463A521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AA-49EC-9717-43C6E463A521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AA-49EC-9717-43C6E463A521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AA-49EC-9717-43C6E463A521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AA-49EC-9717-43C6E463A521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AA-49EC-9717-43C6E463A521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AA-49EC-9717-43C6E463A521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3AA-49EC-9717-43C6E463A521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3AA-49EC-9717-43C6E463A521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3AA-49EC-9717-43C6E463A521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3AA-49EC-9717-43C6E463A521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3AA-49EC-9717-43C6E463A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036992"/>
        <c:axId val="252129280"/>
      </c:scatterChart>
      <c:valAx>
        <c:axId val="2520369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129280"/>
        <c:crossesAt val="-120"/>
        <c:crossBetween val="midCat"/>
        <c:majorUnit val="20"/>
        <c:minorUnit val="4"/>
      </c:valAx>
      <c:valAx>
        <c:axId val="252129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036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BE-4C4E-AE8C-4A635272133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BE-4C4E-AE8C-4A635272133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BE-4C4E-AE8C-4A635272133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BE-4C4E-AE8C-4A635272133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BE-4C4E-AE8C-4A635272133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BE-4C4E-AE8C-4A635272133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BE-4C4E-AE8C-4A635272133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BE-4C4E-AE8C-4A635272133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BE-4C4E-AE8C-4A635272133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BE-4C4E-AE8C-4A635272133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DBE-4C4E-AE8C-4A635272133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DBE-4C4E-AE8C-4A635272133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DBE-4C4E-AE8C-4A635272133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DBE-4C4E-AE8C-4A635272133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DBE-4C4E-AE8C-4A635272133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DBE-4C4E-AE8C-4A635272133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DBE-4C4E-AE8C-4A635272133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DBE-4C4E-AE8C-4A635272133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DBE-4C4E-AE8C-4A635272133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DBE-4C4E-AE8C-4A635272133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DBE-4C4E-AE8C-4A635272133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DBE-4C4E-AE8C-4A635272133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DBE-4C4E-AE8C-4A635272133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DBE-4C4E-AE8C-4A635272133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DBE-4C4E-AE8C-4A635272133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DBE-4C4E-AE8C-4A635272133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DBE-4C4E-AE8C-4A635272133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DBE-4C4E-AE8C-4A635272133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DBE-4C4E-AE8C-4A6352721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418304"/>
        <c:axId val="252420480"/>
      </c:scatterChart>
      <c:valAx>
        <c:axId val="2524183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2420480"/>
        <c:crossesAt val="-120"/>
        <c:crossBetween val="midCat"/>
        <c:majorUnit val="20"/>
        <c:minorUnit val="1"/>
      </c:valAx>
      <c:valAx>
        <c:axId val="2524204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24183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70-4BF7-A109-364BAC13AAB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70-4BF7-A109-364BAC13AAB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70-4BF7-A109-364BAC13AAB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70-4BF7-A109-364BAC13AAB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70-4BF7-A109-364BAC13AAB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70-4BF7-A109-364BAC13AAB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70-4BF7-A109-364BAC13AAB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70-4BF7-A109-364BAC13AAB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70-4BF7-A109-364BAC13AAB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70-4BF7-A109-364BAC13AAB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70-4BF7-A109-364BAC13AAB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70-4BF7-A109-364BAC13AAB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70-4BF7-A109-364BAC13AAB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70-4BF7-A109-364BAC13AAB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70-4BF7-A109-364BAC13AAB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70-4BF7-A109-364BAC13AAB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70-4BF7-A109-364BAC13AAB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70-4BF7-A109-364BAC13AAB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70-4BF7-A109-364BAC13AAB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70-4BF7-A109-364BAC13AAB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70-4BF7-A109-364BAC13AAB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70-4BF7-A109-364BAC13AAB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70-4BF7-A109-364BAC13AAB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70-4BF7-A109-364BAC13AAB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70-4BF7-A109-364BAC13AAB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70-4BF7-A109-364BAC13AAB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70-4BF7-A109-364BAC13AAB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70-4BF7-A109-364BAC13AAB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70-4BF7-A109-364BAC13A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672640"/>
        <c:axId val="252678912"/>
      </c:scatterChart>
      <c:valAx>
        <c:axId val="2526726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678912"/>
        <c:crossesAt val="-120"/>
        <c:crossBetween val="midCat"/>
        <c:majorUnit val="5"/>
        <c:minorUnit val="1"/>
      </c:valAx>
      <c:valAx>
        <c:axId val="252678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6726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F5-4D30-BB85-8501179C239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F5-4D30-BB85-8501179C239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F5-4D30-BB85-8501179C2396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F5-4D30-BB85-8501179C2396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F5-4D30-BB85-8501179C2396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F5-4D30-BB85-8501179C2396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F5-4D30-BB85-8501179C2396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F5-4D30-BB85-8501179C2396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F5-4D30-BB85-8501179C2396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F5-4D30-BB85-8501179C2396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F5-4D30-BB85-8501179C2396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F5-4D30-BB85-8501179C2396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F5-4D30-BB85-8501179C2396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F5-4D30-BB85-8501179C2396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F5-4D30-BB85-8501179C2396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F5-4D30-BB85-8501179C2396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F5-4D30-BB85-8501179C2396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F5-4D30-BB85-8501179C2396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F5-4D30-BB85-8501179C2396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F5-4D30-BB85-8501179C2396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F5-4D30-BB85-8501179C2396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F5-4D30-BB85-8501179C2396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F5-4D30-BB85-8501179C2396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F5-4D30-BB85-8501179C2396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F5-4D30-BB85-8501179C2396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F5-4D30-BB85-8501179C2396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F5-4D30-BB85-8501179C2396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F5-4D30-BB85-8501179C2396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F5-4D30-BB85-8501179C2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36864"/>
        <c:axId val="252990592"/>
      </c:scatterChart>
      <c:valAx>
        <c:axId val="2528368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990592"/>
        <c:crossesAt val="-120"/>
        <c:crossBetween val="midCat"/>
        <c:majorUnit val="20"/>
        <c:minorUnit val="4"/>
      </c:valAx>
      <c:valAx>
        <c:axId val="252990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28368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F8-45C3-814B-0713234DC13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F8-45C3-814B-0713234DC13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F8-45C3-814B-0713234DC13E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F8-45C3-814B-0713234DC13E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F8-45C3-814B-0713234DC13E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F8-45C3-814B-0713234DC13E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F8-45C3-814B-0713234DC13E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F8-45C3-814B-0713234DC13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F8-45C3-814B-0713234DC13E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F8-45C3-814B-0713234DC13E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F8-45C3-814B-0713234DC13E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F8-45C3-814B-0713234DC13E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F8-45C3-814B-0713234DC13E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F8-45C3-814B-0713234DC13E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F8-45C3-814B-0713234DC13E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7F8-45C3-814B-0713234DC13E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7F8-45C3-814B-0713234DC13E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7F8-45C3-814B-0713234DC13E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7F8-45C3-814B-0713234DC13E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7F8-45C3-814B-0713234DC13E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7F8-45C3-814B-0713234DC13E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7F8-45C3-814B-0713234DC13E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7F8-45C3-814B-0713234DC13E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7F8-45C3-814B-0713234DC13E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7F8-45C3-814B-0713234DC13E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7F8-45C3-814B-0713234DC13E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7F8-45C3-814B-0713234DC13E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7F8-45C3-814B-0713234DC13E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7F8-45C3-814B-0713234DC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931456"/>
        <c:axId val="252945920"/>
      </c:scatterChart>
      <c:valAx>
        <c:axId val="2529314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2945920"/>
        <c:crossesAt val="-120"/>
        <c:crossBetween val="midCat"/>
        <c:majorUnit val="20"/>
        <c:minorUnit val="1"/>
      </c:valAx>
      <c:valAx>
        <c:axId val="2529459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29314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7A-489F-9E9A-CCF5A87F176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7A-489F-9E9A-CCF5A87F176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7A-489F-9E9A-CCF5A87F176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7A-489F-9E9A-CCF5A87F176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7A-489F-9E9A-CCF5A87F176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7A-489F-9E9A-CCF5A87F176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7A-489F-9E9A-CCF5A87F176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7A-489F-9E9A-CCF5A87F176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7A-489F-9E9A-CCF5A87F176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7A-489F-9E9A-CCF5A87F176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7A-489F-9E9A-CCF5A87F176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7A-489F-9E9A-CCF5A87F176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7A-489F-9E9A-CCF5A87F176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7A-489F-9E9A-CCF5A87F176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7A-489F-9E9A-CCF5A87F176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7A-489F-9E9A-CCF5A87F176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7A-489F-9E9A-CCF5A87F176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7A-489F-9E9A-CCF5A87F176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7A-489F-9E9A-CCF5A87F176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7A-489F-9E9A-CCF5A87F176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7A-489F-9E9A-CCF5A87F176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7A-489F-9E9A-CCF5A87F176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7A-489F-9E9A-CCF5A87F176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7A-489F-9E9A-CCF5A87F176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7A-489F-9E9A-CCF5A87F176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7A-489F-9E9A-CCF5A87F176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7A-489F-9E9A-CCF5A87F176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7A-489F-9E9A-CCF5A87F176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7A-489F-9E9A-CCF5A87F1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644800"/>
        <c:axId val="253646720"/>
      </c:scatterChart>
      <c:valAx>
        <c:axId val="2536448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3646720"/>
        <c:crossesAt val="-120"/>
        <c:crossBetween val="midCat"/>
        <c:majorUnit val="5"/>
        <c:minorUnit val="1"/>
      </c:valAx>
      <c:valAx>
        <c:axId val="253646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36448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0D-4426-8F58-69D00816060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0D-4426-8F58-69D00816060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0D-4426-8F58-69D008160606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0D-4426-8F58-69D008160606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0D-4426-8F58-69D008160606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0D-4426-8F58-69D008160606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0D-4426-8F58-69D008160606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0D-4426-8F58-69D008160606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0D-4426-8F58-69D008160606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0D-4426-8F58-69D008160606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0D-4426-8F58-69D008160606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0D-4426-8F58-69D008160606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0D-4426-8F58-69D008160606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0D-4426-8F58-69D008160606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0D-4426-8F58-69D008160606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0D-4426-8F58-69D008160606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0D-4426-8F58-69D008160606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0D-4426-8F58-69D008160606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0D-4426-8F58-69D008160606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0D-4426-8F58-69D008160606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0D-4426-8F58-69D008160606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0D-4426-8F58-69D008160606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0D-4426-8F58-69D008160606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0D-4426-8F58-69D008160606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0D-4426-8F58-69D008160606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0D-4426-8F58-69D008160606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0D-4426-8F58-69D008160606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0D-4426-8F58-69D008160606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0D-4426-8F58-69D008160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882752"/>
        <c:axId val="253884672"/>
      </c:scatterChart>
      <c:valAx>
        <c:axId val="253882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3884672"/>
        <c:crossesAt val="-120"/>
        <c:crossBetween val="midCat"/>
        <c:majorUnit val="20"/>
        <c:minorUnit val="4"/>
      </c:valAx>
      <c:valAx>
        <c:axId val="253884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3882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05-4EAF-9737-A7292385558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05-4EAF-9737-A7292385558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05-4EAF-9737-A7292385558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05-4EAF-9737-A7292385558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05-4EAF-9737-A7292385558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05-4EAF-9737-A7292385558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05-4EAF-9737-A7292385558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05-4EAF-9737-A7292385558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05-4EAF-9737-A7292385558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05-4EAF-9737-A7292385558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05-4EAF-9737-A7292385558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05-4EAF-9737-A7292385558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05-4EAF-9737-A7292385558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05-4EAF-9737-A7292385558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05-4EAF-9737-A7292385558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05-4EAF-9737-A7292385558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D05-4EAF-9737-A7292385558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05-4EAF-9737-A7292385558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D05-4EAF-9737-A7292385558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05-4EAF-9737-A7292385558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D05-4EAF-9737-A7292385558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05-4EAF-9737-A7292385558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05-4EAF-9737-A7292385558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05-4EAF-9737-A7292385558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05-4EAF-9737-A7292385558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05-4EAF-9737-A7292385558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05-4EAF-9737-A7292385558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05-4EAF-9737-A7292385558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05-4EAF-9737-A72923855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209024"/>
        <c:axId val="254284928"/>
      </c:scatterChart>
      <c:valAx>
        <c:axId val="25420902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4284928"/>
        <c:crossesAt val="-120"/>
        <c:crossBetween val="midCat"/>
        <c:majorUnit val="5"/>
        <c:minorUnit val="4"/>
      </c:valAx>
      <c:valAx>
        <c:axId val="2542849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420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0B-4F16-85BE-05FB1B057864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0B-4F16-85BE-05FB1B057864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0B-4F16-85BE-05FB1B057864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0B-4F16-85BE-05FB1B057864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0B-4F16-85BE-05FB1B057864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0B-4F16-85BE-05FB1B057864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0B-4F16-85BE-05FB1B057864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0B-4F16-85BE-05FB1B057864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0B-4F16-85BE-05FB1B057864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0B-4F16-85BE-05FB1B057864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0B-4F16-85BE-05FB1B057864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0B-4F16-85BE-05FB1B057864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0B-4F16-85BE-05FB1B057864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0B-4F16-85BE-05FB1B057864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0B-4F16-85BE-05FB1B057864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0B-4F16-85BE-05FB1B057864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0B-4F16-85BE-05FB1B057864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0B-4F16-85BE-05FB1B057864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0B-4F16-85BE-05FB1B057864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0B-4F16-85BE-05FB1B057864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0B-4F16-85BE-05FB1B057864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A0B-4F16-85BE-05FB1B057864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A0B-4F16-85BE-05FB1B057864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A0B-4F16-85BE-05FB1B057864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A0B-4F16-85BE-05FB1B057864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A0B-4F16-85BE-05FB1B057864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A0B-4F16-85BE-05FB1B057864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A0B-4F16-85BE-05FB1B057864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A0B-4F16-85BE-05FB1B057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492032"/>
        <c:axId val="254502400"/>
      </c:scatterChart>
      <c:valAx>
        <c:axId val="2544920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4502400"/>
        <c:crossesAt val="-120"/>
        <c:crossBetween val="midCat"/>
        <c:majorUnit val="20"/>
        <c:minorUnit val="1"/>
      </c:valAx>
      <c:valAx>
        <c:axId val="254502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44920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6D-4D62-920A-2946A43A194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6D-4D62-920A-2946A43A194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6D-4D62-920A-2946A43A194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6D-4D62-920A-2946A43A194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6D-4D62-920A-2946A43A194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6D-4D62-920A-2946A43A194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6D-4D62-920A-2946A43A194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6D-4D62-920A-2946A43A194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6D-4D62-920A-2946A43A194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C6D-4D62-920A-2946A43A194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C6D-4D62-920A-2946A43A194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C6D-4D62-920A-2946A43A194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C6D-4D62-920A-2946A43A194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C6D-4D62-920A-2946A43A194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C6D-4D62-920A-2946A43A194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C6D-4D62-920A-2946A43A194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C6D-4D62-920A-2946A43A194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C6D-4D62-920A-2946A43A194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C6D-4D62-920A-2946A43A194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C6D-4D62-920A-2946A43A194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C6D-4D62-920A-2946A43A194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C6D-4D62-920A-2946A43A194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C6D-4D62-920A-2946A43A194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C6D-4D62-920A-2946A43A194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C6D-4D62-920A-2946A43A194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C6D-4D62-920A-2946A43A194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C6D-4D62-920A-2946A43A194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C6D-4D62-920A-2946A43A194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C6D-4D62-920A-2946A43A1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820352"/>
        <c:axId val="254822272"/>
      </c:scatterChart>
      <c:valAx>
        <c:axId val="2548203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4822272"/>
        <c:crossesAt val="-120"/>
        <c:crossBetween val="midCat"/>
        <c:majorUnit val="5"/>
        <c:minorUnit val="1"/>
      </c:valAx>
      <c:valAx>
        <c:axId val="25482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48203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EB-4BC5-8D79-4F776D9EC66C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EB-4BC5-8D79-4F776D9EC66C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EB-4BC5-8D79-4F776D9EC66C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EB-4BC5-8D79-4F776D9EC66C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EB-4BC5-8D79-4F776D9EC66C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EB-4BC5-8D79-4F776D9EC66C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EB-4BC5-8D79-4F776D9EC66C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EB-4BC5-8D79-4F776D9EC66C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EB-4BC5-8D79-4F776D9EC66C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EB-4BC5-8D79-4F776D9EC66C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EB-4BC5-8D79-4F776D9EC66C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EB-4BC5-8D79-4F776D9EC66C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EB-4BC5-8D79-4F776D9EC66C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EB-4BC5-8D79-4F776D9EC66C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EB-4BC5-8D79-4F776D9EC66C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EB-4BC5-8D79-4F776D9EC66C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EB-4BC5-8D79-4F776D9EC66C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EB-4BC5-8D79-4F776D9EC66C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EB-4BC5-8D79-4F776D9EC66C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EB-4BC5-8D79-4F776D9EC66C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EB-4BC5-8D79-4F776D9EC66C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EB-4BC5-8D79-4F776D9EC66C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EB-4BC5-8D79-4F776D9EC66C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EB-4BC5-8D79-4F776D9EC66C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EB-4BC5-8D79-4F776D9EC66C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EB-4BC5-8D79-4F776D9EC66C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EB-4BC5-8D79-4F776D9EC66C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EB-4BC5-8D79-4F776D9EC66C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EB-4BC5-8D79-4F776D9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054208"/>
        <c:axId val="255056128"/>
      </c:scatterChart>
      <c:valAx>
        <c:axId val="255054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056128"/>
        <c:crossesAt val="-120"/>
        <c:crossBetween val="midCat"/>
        <c:majorUnit val="20"/>
        <c:minorUnit val="4"/>
      </c:valAx>
      <c:valAx>
        <c:axId val="25505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054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60-415D-A4A1-34054E77AC9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60-415D-A4A1-34054E77AC9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60-415D-A4A1-34054E77AC9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60-415D-A4A1-34054E77AC9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60-415D-A4A1-34054E77AC9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60-415D-A4A1-34054E77AC9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60-415D-A4A1-34054E77AC9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60-415D-A4A1-34054E77AC9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60-415D-A4A1-34054E77AC9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60-415D-A4A1-34054E77AC9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60-415D-A4A1-34054E77AC9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60-415D-A4A1-34054E77AC9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60-415D-A4A1-34054E77AC9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60-415D-A4A1-34054E77AC9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60-415D-A4A1-34054E77AC9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60-415D-A4A1-34054E77AC9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60-415D-A4A1-34054E77AC9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60-415D-A4A1-34054E77AC9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60-415D-A4A1-34054E77AC9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60-415D-A4A1-34054E77AC9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60-415D-A4A1-34054E77AC9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60-415D-A4A1-34054E77AC9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60-415D-A4A1-34054E77AC9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60-415D-A4A1-34054E77AC9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60-415D-A4A1-34054E77AC9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60-415D-A4A1-34054E77AC9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60-415D-A4A1-34054E77AC9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60-415D-A4A1-34054E77AC9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60-415D-A4A1-34054E77A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333120"/>
        <c:axId val="255335040"/>
      </c:scatterChart>
      <c:valAx>
        <c:axId val="255333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5335040"/>
        <c:crossesAt val="-120"/>
        <c:crossBetween val="midCat"/>
        <c:majorUnit val="20"/>
        <c:minorUnit val="1"/>
      </c:valAx>
      <c:valAx>
        <c:axId val="2553350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5333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A7-45ED-AC06-021014798BE7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A7-45ED-AC06-021014798BE7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A7-45ED-AC06-021014798BE7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A7-45ED-AC06-021014798BE7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A7-45ED-AC06-021014798BE7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A7-45ED-AC06-021014798BE7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A7-45ED-AC06-021014798BE7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A7-45ED-AC06-021014798BE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A7-45ED-AC06-021014798BE7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8A7-45ED-AC06-021014798BE7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8A7-45ED-AC06-021014798BE7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8A7-45ED-AC06-021014798BE7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8A7-45ED-AC06-021014798BE7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8A7-45ED-AC06-021014798BE7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8A7-45ED-AC06-021014798BE7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8A7-45ED-AC06-021014798BE7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8A7-45ED-AC06-021014798BE7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8A7-45ED-AC06-021014798BE7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8A7-45ED-AC06-021014798BE7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8A7-45ED-AC06-021014798BE7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8A7-45ED-AC06-021014798BE7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8A7-45ED-AC06-021014798BE7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8A7-45ED-AC06-021014798BE7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8A7-45ED-AC06-021014798BE7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8A7-45ED-AC06-021014798BE7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8A7-45ED-AC06-021014798BE7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8A7-45ED-AC06-021014798BE7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8A7-45ED-AC06-021014798BE7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8A7-45ED-AC06-021014798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722624"/>
        <c:axId val="255724544"/>
      </c:scatterChart>
      <c:valAx>
        <c:axId val="2557226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724544"/>
        <c:crossesAt val="-120"/>
        <c:crossBetween val="midCat"/>
        <c:majorUnit val="5"/>
        <c:minorUnit val="1"/>
      </c:valAx>
      <c:valAx>
        <c:axId val="255724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7226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CE-439C-A896-1BE0B5E053E9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CE-439C-A896-1BE0B5E053E9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CE-439C-A896-1BE0B5E053E9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CE-439C-A896-1BE0B5E053E9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CE-439C-A896-1BE0B5E053E9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CE-439C-A896-1BE0B5E053E9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CE-439C-A896-1BE0B5E053E9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CE-439C-A896-1BE0B5E053E9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CE-439C-A896-1BE0B5E053E9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CE-439C-A896-1BE0B5E053E9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CE-439C-A896-1BE0B5E053E9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CE-439C-A896-1BE0B5E053E9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CE-439C-A896-1BE0B5E053E9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CE-439C-A896-1BE0B5E053E9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CE-439C-A896-1BE0B5E053E9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CE-439C-A896-1BE0B5E053E9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CE-439C-A896-1BE0B5E053E9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CE-439C-A896-1BE0B5E053E9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CE-439C-A896-1BE0B5E053E9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CE-439C-A896-1BE0B5E053E9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CE-439C-A896-1BE0B5E053E9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CE-439C-A896-1BE0B5E053E9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CE-439C-A896-1BE0B5E053E9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CE-439C-A896-1BE0B5E053E9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CE-439C-A896-1BE0B5E053E9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CE-439C-A896-1BE0B5E053E9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CE-439C-A896-1BE0B5E053E9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CE-439C-A896-1BE0B5E053E9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CE-439C-A896-1BE0B5E05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571840"/>
        <c:axId val="255573376"/>
      </c:scatterChart>
      <c:valAx>
        <c:axId val="2555718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573376"/>
        <c:crossesAt val="-120"/>
        <c:crossBetween val="midCat"/>
        <c:majorUnit val="20"/>
        <c:minorUnit val="4"/>
      </c:valAx>
      <c:valAx>
        <c:axId val="255573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5718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04-416B-8CA2-308A688C640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04-416B-8CA2-308A688C640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04-416B-8CA2-308A688C640D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04-416B-8CA2-308A688C640D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04-416B-8CA2-308A688C640D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04-416B-8CA2-308A688C640D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04-416B-8CA2-308A688C640D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04-416B-8CA2-308A688C640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04-416B-8CA2-308A688C640D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04-416B-8CA2-308A688C640D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04-416B-8CA2-308A688C640D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04-416B-8CA2-308A688C640D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04-416B-8CA2-308A688C640D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04-416B-8CA2-308A688C640D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04-416B-8CA2-308A688C640D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04-416B-8CA2-308A688C640D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04-416B-8CA2-308A688C640D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04-416B-8CA2-308A688C640D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04-416B-8CA2-308A688C640D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04-416B-8CA2-308A688C640D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04-416B-8CA2-308A688C640D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04-416B-8CA2-308A688C640D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04-416B-8CA2-308A688C640D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04-416B-8CA2-308A688C640D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04-416B-8CA2-308A688C640D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04-416B-8CA2-308A688C640D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04-416B-8CA2-308A688C640D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04-416B-8CA2-308A688C640D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04-416B-8CA2-308A688C6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178048"/>
        <c:axId val="256196608"/>
      </c:scatterChart>
      <c:valAx>
        <c:axId val="2561780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6196608"/>
        <c:crossesAt val="-120"/>
        <c:crossBetween val="midCat"/>
        <c:majorUnit val="20"/>
        <c:minorUnit val="1"/>
      </c:valAx>
      <c:valAx>
        <c:axId val="2561966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61780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A0-4A68-AFB7-48D9BF9A3270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A0-4A68-AFB7-48D9BF9A3270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A0-4A68-AFB7-48D9BF9A3270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A0-4A68-AFB7-48D9BF9A3270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A0-4A68-AFB7-48D9BF9A3270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A0-4A68-AFB7-48D9BF9A3270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A0-4A68-AFB7-48D9BF9A3270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A0-4A68-AFB7-48D9BF9A327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A0-4A68-AFB7-48D9BF9A3270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A0-4A68-AFB7-48D9BF9A3270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A0-4A68-AFB7-48D9BF9A3270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A0-4A68-AFB7-48D9BF9A3270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A0-4A68-AFB7-48D9BF9A3270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A0-4A68-AFB7-48D9BF9A3270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A0-4A68-AFB7-48D9BF9A3270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A0-4A68-AFB7-48D9BF9A3270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A0-4A68-AFB7-48D9BF9A3270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A0-4A68-AFB7-48D9BF9A3270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9A0-4A68-AFB7-48D9BF9A3270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9A0-4A68-AFB7-48D9BF9A3270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9A0-4A68-AFB7-48D9BF9A3270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A0-4A68-AFB7-48D9BF9A3270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9A0-4A68-AFB7-48D9BF9A3270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9A0-4A68-AFB7-48D9BF9A3270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9A0-4A68-AFB7-48D9BF9A3270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9A0-4A68-AFB7-48D9BF9A3270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9A0-4A68-AFB7-48D9BF9A3270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A0-4A68-AFB7-48D9BF9A3270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9A0-4A68-AFB7-48D9BF9A3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899904"/>
        <c:axId val="255906176"/>
      </c:scatterChart>
      <c:valAx>
        <c:axId val="2558999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906176"/>
        <c:crossesAt val="-120"/>
        <c:crossBetween val="midCat"/>
        <c:majorUnit val="5"/>
        <c:minorUnit val="1"/>
      </c:valAx>
      <c:valAx>
        <c:axId val="2559061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58999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B3-4753-8104-445C2F49DF4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B3-4753-8104-445C2F49DF4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B3-4753-8104-445C2F49DF4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B3-4753-8104-445C2F49DF4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B3-4753-8104-445C2F49DF4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B3-4753-8104-445C2F49DF4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B3-4753-8104-445C2F49DF4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B3-4753-8104-445C2F49DF4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B3-4753-8104-445C2F49DF4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B3-4753-8104-445C2F49DF4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B3-4753-8104-445C2F49DF4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B3-4753-8104-445C2F49DF4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B3-4753-8104-445C2F49DF4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B3-4753-8104-445C2F49DF4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B3-4753-8104-445C2F49DF4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B3-4753-8104-445C2F49DF4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B3-4753-8104-445C2F49DF4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B3-4753-8104-445C2F49DF4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B3-4753-8104-445C2F49DF4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B3-4753-8104-445C2F49DF4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B3-4753-8104-445C2F49DF4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B3-4753-8104-445C2F49DF4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B3-4753-8104-445C2F49DF4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B3-4753-8104-445C2F49DF4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B3-4753-8104-445C2F49DF4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B3-4753-8104-445C2F49DF4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B3-4753-8104-445C2F49DF4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B3-4753-8104-445C2F49DF4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B3-4753-8104-445C2F49D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748160"/>
        <c:axId val="256758528"/>
      </c:scatterChart>
      <c:valAx>
        <c:axId val="256748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6758528"/>
        <c:crossesAt val="-120"/>
        <c:crossBetween val="midCat"/>
        <c:majorUnit val="20"/>
        <c:minorUnit val="4"/>
      </c:valAx>
      <c:valAx>
        <c:axId val="256758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6748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32-4B5B-B583-CB345746D4A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32-4B5B-B583-CB345746D4A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32-4B5B-B583-CB345746D4A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32-4B5B-B583-CB345746D4A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32-4B5B-B583-CB345746D4A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32-4B5B-B583-CB345746D4A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32-4B5B-B583-CB345746D4A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32-4B5B-B583-CB345746D4A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32-4B5B-B583-CB345746D4A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32-4B5B-B583-CB345746D4A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32-4B5B-B583-CB345746D4A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32-4B5B-B583-CB345746D4A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32-4B5B-B583-CB345746D4A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32-4B5B-B583-CB345746D4A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32-4B5B-B583-CB345746D4A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32-4B5B-B583-CB345746D4A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32-4B5B-B583-CB345746D4A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32-4B5B-B583-CB345746D4A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32-4B5B-B583-CB345746D4A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32-4B5B-B583-CB345746D4A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32-4B5B-B583-CB345746D4A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32-4B5B-B583-CB345746D4A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32-4B5B-B583-CB345746D4A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32-4B5B-B583-CB345746D4A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32-4B5B-B583-CB345746D4A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32-4B5B-B583-CB345746D4A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32-4B5B-B583-CB345746D4A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32-4B5B-B583-CB345746D4A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32-4B5B-B583-CB345746D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99264"/>
        <c:axId val="257101184"/>
      </c:scatterChart>
      <c:valAx>
        <c:axId val="2570992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101184"/>
        <c:crossesAt val="-120"/>
        <c:crossBetween val="midCat"/>
        <c:majorUnit val="5"/>
        <c:minorUnit val="4"/>
      </c:valAx>
      <c:valAx>
        <c:axId val="2571011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099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9C-4CF8-B940-0FD3F49C7CD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9C-4CF8-B940-0FD3F49C7CD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9C-4CF8-B940-0FD3F49C7CD7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9C-4CF8-B940-0FD3F49C7CD7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9C-4CF8-B940-0FD3F49C7CD7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9C-4CF8-B940-0FD3F49C7CD7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9C-4CF8-B940-0FD3F49C7CD7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9C-4CF8-B940-0FD3F49C7CD7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9C-4CF8-B940-0FD3F49C7CD7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9C-4CF8-B940-0FD3F49C7CD7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9C-4CF8-B940-0FD3F49C7CD7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9C-4CF8-B940-0FD3F49C7CD7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9C-4CF8-B940-0FD3F49C7CD7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9C-4CF8-B940-0FD3F49C7CD7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9C-4CF8-B940-0FD3F49C7CD7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9C-4CF8-B940-0FD3F49C7CD7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9C-4CF8-B940-0FD3F49C7CD7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9C-4CF8-B940-0FD3F49C7CD7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9C-4CF8-B940-0FD3F49C7CD7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9C-4CF8-B940-0FD3F49C7CD7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9C-4CF8-B940-0FD3F49C7CD7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9C-4CF8-B940-0FD3F49C7CD7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9C-4CF8-B940-0FD3F49C7CD7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9C-4CF8-B940-0FD3F49C7CD7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9C-4CF8-B940-0FD3F49C7CD7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9C-4CF8-B940-0FD3F49C7CD7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9C-4CF8-B940-0FD3F49C7CD7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9C-4CF8-B940-0FD3F49C7CD7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9C-4CF8-B940-0FD3F49C7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382272"/>
        <c:axId val="257396736"/>
      </c:scatterChart>
      <c:valAx>
        <c:axId val="2573822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7396736"/>
        <c:crossesAt val="-120"/>
        <c:crossBetween val="midCat"/>
        <c:majorUnit val="20"/>
        <c:minorUnit val="1"/>
      </c:valAx>
      <c:valAx>
        <c:axId val="2573967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73822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8F-4081-8526-7E6CCF51F5B1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8F-4081-8526-7E6CCF51F5B1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8F-4081-8526-7E6CCF51F5B1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8F-4081-8526-7E6CCF51F5B1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8F-4081-8526-7E6CCF51F5B1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8F-4081-8526-7E6CCF51F5B1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8F-4081-8526-7E6CCF51F5B1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8F-4081-8526-7E6CCF51F5B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8F-4081-8526-7E6CCF51F5B1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8F-4081-8526-7E6CCF51F5B1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8F-4081-8526-7E6CCF51F5B1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8F-4081-8526-7E6CCF51F5B1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8F-4081-8526-7E6CCF51F5B1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48F-4081-8526-7E6CCF51F5B1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48F-4081-8526-7E6CCF51F5B1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48F-4081-8526-7E6CCF51F5B1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48F-4081-8526-7E6CCF51F5B1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48F-4081-8526-7E6CCF51F5B1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48F-4081-8526-7E6CCF51F5B1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48F-4081-8526-7E6CCF51F5B1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48F-4081-8526-7E6CCF51F5B1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48F-4081-8526-7E6CCF51F5B1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48F-4081-8526-7E6CCF51F5B1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48F-4081-8526-7E6CCF51F5B1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48F-4081-8526-7E6CCF51F5B1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48F-4081-8526-7E6CCF51F5B1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48F-4081-8526-7E6CCF51F5B1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48F-4081-8526-7E6CCF51F5B1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48F-4081-8526-7E6CCF51F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636608"/>
        <c:axId val="257642880"/>
      </c:scatterChart>
      <c:valAx>
        <c:axId val="257636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642880"/>
        <c:crossesAt val="-120"/>
        <c:crossBetween val="midCat"/>
        <c:majorUnit val="5"/>
        <c:minorUnit val="1"/>
      </c:valAx>
      <c:valAx>
        <c:axId val="257642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636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0B-48EC-B162-097E5796EB04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0B-48EC-B162-097E5796EB04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0B-48EC-B162-097E5796EB04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0B-48EC-B162-097E5796EB04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0B-48EC-B162-097E5796EB04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0B-48EC-B162-097E5796EB04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0B-48EC-B162-097E5796EB04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0B-48EC-B162-097E5796EB04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0B-48EC-B162-097E5796EB04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0B-48EC-B162-097E5796EB04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0B-48EC-B162-097E5796EB04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0B-48EC-B162-097E5796EB04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0B-48EC-B162-097E5796EB04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0B-48EC-B162-097E5796EB04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0B-48EC-B162-097E5796EB04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0B-48EC-B162-097E5796EB04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0B-48EC-B162-097E5796EB04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0B-48EC-B162-097E5796EB04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0B-48EC-B162-097E5796EB04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0B-48EC-B162-097E5796EB04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0B-48EC-B162-097E5796EB04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0B-48EC-B162-097E5796EB04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0B-48EC-B162-097E5796EB04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0B-48EC-B162-097E5796EB04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0B-48EC-B162-097E5796EB04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0B-48EC-B162-097E5796EB04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0B-48EC-B162-097E5796EB04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0B-48EC-B162-097E5796EB04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0B-48EC-B162-097E5796E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23712"/>
        <c:axId val="257946368"/>
      </c:scatterChart>
      <c:valAx>
        <c:axId val="2579237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946368"/>
        <c:crossesAt val="-120"/>
        <c:crossBetween val="midCat"/>
        <c:majorUnit val="20"/>
        <c:minorUnit val="4"/>
      </c:valAx>
      <c:valAx>
        <c:axId val="257946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79237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99-4FA8-A10E-C1F076C34DB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99-4FA8-A10E-C1F076C34DB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99-4FA8-A10E-C1F076C34DB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99-4FA8-A10E-C1F076C34DB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99-4FA8-A10E-C1F076C34DB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99-4FA8-A10E-C1F076C34DB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99-4FA8-A10E-C1F076C34DB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99-4FA8-A10E-C1F076C34DB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99-4FA8-A10E-C1F076C34DB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99-4FA8-A10E-C1F076C34DB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99-4FA8-A10E-C1F076C34DB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99-4FA8-A10E-C1F076C34DB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99-4FA8-A10E-C1F076C34DB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99-4FA8-A10E-C1F076C34DB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99-4FA8-A10E-C1F076C34DB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99-4FA8-A10E-C1F076C34DB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99-4FA8-A10E-C1F076C34DB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99-4FA8-A10E-C1F076C34DB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99-4FA8-A10E-C1F076C34DB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99-4FA8-A10E-C1F076C34DB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99-4FA8-A10E-C1F076C34DB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99-4FA8-A10E-C1F076C34DB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99-4FA8-A10E-C1F076C34DB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99-4FA8-A10E-C1F076C34DB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99-4FA8-A10E-C1F076C34DB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99-4FA8-A10E-C1F076C34DB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99-4FA8-A10E-C1F076C34DB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99-4FA8-A10E-C1F076C34DB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99-4FA8-A10E-C1F076C34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235392"/>
        <c:axId val="258241664"/>
      </c:scatterChart>
      <c:valAx>
        <c:axId val="2582353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8241664"/>
        <c:crossesAt val="-120"/>
        <c:crossBetween val="midCat"/>
        <c:majorUnit val="20"/>
        <c:minorUnit val="1"/>
      </c:valAx>
      <c:valAx>
        <c:axId val="258241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82353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DF-4BFD-B1FB-070AE337478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DF-4BFD-B1FB-070AE337478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DF-4BFD-B1FB-070AE337478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DF-4BFD-B1FB-070AE337478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DF-4BFD-B1FB-070AE337478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DF-4BFD-B1FB-070AE337478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DF-4BFD-B1FB-070AE337478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DF-4BFD-B1FB-070AE337478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DF-4BFD-B1FB-070AE337478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DF-4BFD-B1FB-070AE337478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DF-4BFD-B1FB-070AE337478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DF-4BFD-B1FB-070AE337478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DF-4BFD-B1FB-070AE337478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DF-4BFD-B1FB-070AE337478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DF-4BFD-B1FB-070AE337478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DF-4BFD-B1FB-070AE337478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DF-4BFD-B1FB-070AE337478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DF-4BFD-B1FB-070AE337478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DF-4BFD-B1FB-070AE337478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DF-4BFD-B1FB-070AE337478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DF-4BFD-B1FB-070AE337478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DF-4BFD-B1FB-070AE337478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DF-4BFD-B1FB-070AE337478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DF-4BFD-B1FB-070AE337478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DF-4BFD-B1FB-070AE337478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DF-4BFD-B1FB-070AE337478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DF-4BFD-B1FB-070AE337478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DF-4BFD-B1FB-070AE337478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DF-4BFD-B1FB-070AE3374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376192"/>
        <c:axId val="258549248"/>
      </c:scatterChart>
      <c:valAx>
        <c:axId val="2563761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8549248"/>
        <c:crossesAt val="-120"/>
        <c:crossBetween val="midCat"/>
        <c:majorUnit val="5"/>
        <c:minorUnit val="1"/>
      </c:valAx>
      <c:valAx>
        <c:axId val="258549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63761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21-4D41-B6CB-0E50017D2BB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21-4D41-B6CB-0E50017D2BB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21-4D41-B6CB-0E50017D2BB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21-4D41-B6CB-0E50017D2BB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21-4D41-B6CB-0E50017D2BB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21-4D41-B6CB-0E50017D2BB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21-4D41-B6CB-0E50017D2BB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21-4D41-B6CB-0E50017D2BB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21-4D41-B6CB-0E50017D2BB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21-4D41-B6CB-0E50017D2BB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21-4D41-B6CB-0E50017D2BB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21-4D41-B6CB-0E50017D2BB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21-4D41-B6CB-0E50017D2BB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21-4D41-B6CB-0E50017D2BB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21-4D41-B6CB-0E50017D2BB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21-4D41-B6CB-0E50017D2BB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21-4D41-B6CB-0E50017D2BB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21-4D41-B6CB-0E50017D2BB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21-4D41-B6CB-0E50017D2BB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21-4D41-B6CB-0E50017D2BB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21-4D41-B6CB-0E50017D2BB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21-4D41-B6CB-0E50017D2BB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21-4D41-B6CB-0E50017D2BB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21-4D41-B6CB-0E50017D2BB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21-4D41-B6CB-0E50017D2BB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21-4D41-B6CB-0E50017D2BB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21-4D41-B6CB-0E50017D2BB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21-4D41-B6CB-0E50017D2BB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21-4D41-B6CB-0E50017D2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846720"/>
        <c:axId val="258848640"/>
      </c:scatterChart>
      <c:valAx>
        <c:axId val="25884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8848640"/>
        <c:crossesAt val="-120"/>
        <c:crossBetween val="midCat"/>
        <c:majorUnit val="20"/>
        <c:minorUnit val="4"/>
      </c:valAx>
      <c:valAx>
        <c:axId val="25884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884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40-4995-9CF4-871D6F5AB1A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40-4995-9CF4-871D6F5AB1A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40-4995-9CF4-871D6F5AB1A0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40-4995-9CF4-871D6F5AB1A0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40-4995-9CF4-871D6F5AB1A0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40-4995-9CF4-871D6F5AB1A0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40-4995-9CF4-871D6F5AB1A0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40-4995-9CF4-871D6F5AB1A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40-4995-9CF4-871D6F5AB1A0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40-4995-9CF4-871D6F5AB1A0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40-4995-9CF4-871D6F5AB1A0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40-4995-9CF4-871D6F5AB1A0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40-4995-9CF4-871D6F5AB1A0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40-4995-9CF4-871D6F5AB1A0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40-4995-9CF4-871D6F5AB1A0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40-4995-9CF4-871D6F5AB1A0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40-4995-9CF4-871D6F5AB1A0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40-4995-9CF4-871D6F5AB1A0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40-4995-9CF4-871D6F5AB1A0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40-4995-9CF4-871D6F5AB1A0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40-4995-9CF4-871D6F5AB1A0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40-4995-9CF4-871D6F5AB1A0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40-4995-9CF4-871D6F5AB1A0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40-4995-9CF4-871D6F5AB1A0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40-4995-9CF4-871D6F5AB1A0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40-4995-9CF4-871D6F5AB1A0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40-4995-9CF4-871D6F5AB1A0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40-4995-9CF4-871D6F5AB1A0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40-4995-9CF4-871D6F5AB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129728"/>
        <c:axId val="259131648"/>
      </c:scatterChart>
      <c:valAx>
        <c:axId val="259129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9131648"/>
        <c:crossesAt val="-120"/>
        <c:crossBetween val="midCat"/>
        <c:majorUnit val="20"/>
        <c:minorUnit val="1"/>
      </c:valAx>
      <c:valAx>
        <c:axId val="2591316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59129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F1-4DEB-9C55-B50264A4B46A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F1-4DEB-9C55-B50264A4B46A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F1-4DEB-9C55-B50264A4B46A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F1-4DEB-9C55-B50264A4B46A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F1-4DEB-9C55-B50264A4B46A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F1-4DEB-9C55-B50264A4B46A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F1-4DEB-9C55-B50264A4B46A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F1-4DEB-9C55-B50264A4B46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F1-4DEB-9C55-B50264A4B46A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F1-4DEB-9C55-B50264A4B46A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F1-4DEB-9C55-B50264A4B46A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F1-4DEB-9C55-B50264A4B46A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F1-4DEB-9C55-B50264A4B46A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F1-4DEB-9C55-B50264A4B46A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F1-4DEB-9C55-B50264A4B46A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F1-4DEB-9C55-B50264A4B46A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F1-4DEB-9C55-B50264A4B46A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F1-4DEB-9C55-B50264A4B46A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F1-4DEB-9C55-B50264A4B46A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F1-4DEB-9C55-B50264A4B46A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F1-4DEB-9C55-B50264A4B46A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F1-4DEB-9C55-B50264A4B46A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F1-4DEB-9C55-B50264A4B46A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F1-4DEB-9C55-B50264A4B46A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F1-4DEB-9C55-B50264A4B46A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F1-4DEB-9C55-B50264A4B46A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F1-4DEB-9C55-B50264A4B46A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F1-4DEB-9C55-B50264A4B46A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F1-4DEB-9C55-B50264A4B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461888"/>
        <c:axId val="259463808"/>
      </c:scatterChart>
      <c:valAx>
        <c:axId val="25946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9463808"/>
        <c:crossesAt val="-120"/>
        <c:crossBetween val="midCat"/>
        <c:majorUnit val="5"/>
        <c:minorUnit val="1"/>
      </c:valAx>
      <c:valAx>
        <c:axId val="25946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946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19-41BA-B1F3-C293C3F141F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19-41BA-B1F3-C293C3F141F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19-41BA-B1F3-C293C3F141F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19-41BA-B1F3-C293C3F141F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19-41BA-B1F3-C293C3F141F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19-41BA-B1F3-C293C3F141F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19-41BA-B1F3-C293C3F141F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19-41BA-B1F3-C293C3F141F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19-41BA-B1F3-C293C3F141F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19-41BA-B1F3-C293C3F141F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19-41BA-B1F3-C293C3F141F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19-41BA-B1F3-C293C3F141F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19-41BA-B1F3-C293C3F141F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19-41BA-B1F3-C293C3F141F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19-41BA-B1F3-C293C3F141F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19-41BA-B1F3-C293C3F141F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19-41BA-B1F3-C293C3F141F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19-41BA-B1F3-C293C3F141F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19-41BA-B1F3-C293C3F141F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19-41BA-B1F3-C293C3F141F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19-41BA-B1F3-C293C3F141F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19-41BA-B1F3-C293C3F141F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19-41BA-B1F3-C293C3F141F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19-41BA-B1F3-C293C3F141F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19-41BA-B1F3-C293C3F141F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19-41BA-B1F3-C293C3F141F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19-41BA-B1F3-C293C3F141F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19-41BA-B1F3-C293C3F141F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19-41BA-B1F3-C293C3F14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691648"/>
        <c:axId val="259693568"/>
      </c:scatterChart>
      <c:valAx>
        <c:axId val="2596916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9693568"/>
        <c:crossesAt val="-120"/>
        <c:crossBetween val="midCat"/>
        <c:majorUnit val="20"/>
        <c:minorUnit val="4"/>
      </c:valAx>
      <c:valAx>
        <c:axId val="25969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59691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01-4290-AF15-AC722565DA99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01-4290-AF15-AC722565DA99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01-4290-AF15-AC722565DA99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01-4290-AF15-AC722565DA99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01-4290-AF15-AC722565DA99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01-4290-AF15-AC722565DA99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01-4290-AF15-AC722565DA99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01-4290-AF15-AC722565DA99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01-4290-AF15-AC722565DA99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01-4290-AF15-AC722565DA99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01-4290-AF15-AC722565DA99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01-4290-AF15-AC722565DA99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01-4290-AF15-AC722565DA99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701-4290-AF15-AC722565DA99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701-4290-AF15-AC722565DA99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701-4290-AF15-AC722565DA99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701-4290-AF15-AC722565DA99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701-4290-AF15-AC722565DA99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701-4290-AF15-AC722565DA99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701-4290-AF15-AC722565DA99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701-4290-AF15-AC722565DA99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701-4290-AF15-AC722565DA99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701-4290-AF15-AC722565DA99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701-4290-AF15-AC722565DA99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701-4290-AF15-AC722565DA99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701-4290-AF15-AC722565DA99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701-4290-AF15-AC722565DA99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701-4290-AF15-AC722565DA99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701-4290-AF15-AC722565D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311168"/>
        <c:axId val="248321536"/>
      </c:scatterChart>
      <c:valAx>
        <c:axId val="2483111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321536"/>
        <c:crossesAt val="-120"/>
        <c:crossBetween val="midCat"/>
        <c:majorUnit val="5"/>
        <c:minorUnit val="4"/>
      </c:valAx>
      <c:valAx>
        <c:axId val="2483215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48311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C4-4989-BD7B-8233564BBF75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C4-4989-BD7B-8233564BBF75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C4-4989-BD7B-8233564BBF75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C4-4989-BD7B-8233564BBF75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C4-4989-BD7B-8233564BBF75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C4-4989-BD7B-8233564BBF75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C4-4989-BD7B-8233564BBF75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C4-4989-BD7B-8233564BBF7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C4-4989-BD7B-8233564BBF75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C4-4989-BD7B-8233564BBF75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C4-4989-BD7B-8233564BBF75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C4-4989-BD7B-8233564BBF75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C4-4989-BD7B-8233564BBF75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C4-4989-BD7B-8233564BBF75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C4-4989-BD7B-8233564BBF75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C4-4989-BD7B-8233564BBF75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C4-4989-BD7B-8233564BBF75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C4-4989-BD7B-8233564BBF75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C4-4989-BD7B-8233564BBF75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C4-4989-BD7B-8233564BBF75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C4-4989-BD7B-8233564BBF75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C4-4989-BD7B-8233564BBF75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C4-4989-BD7B-8233564BBF75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C4-4989-BD7B-8233564BBF75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C4-4989-BD7B-8233564BBF75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C4-4989-BD7B-8233564BBF75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C4-4989-BD7B-8233564BBF75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C4-4989-BD7B-8233564BBF75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C4-4989-BD7B-8233564BB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41760"/>
        <c:axId val="260343680"/>
      </c:scatterChart>
      <c:valAx>
        <c:axId val="260341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0343680"/>
        <c:crossesAt val="-120"/>
        <c:crossBetween val="midCat"/>
        <c:majorUnit val="20"/>
        <c:minorUnit val="1"/>
      </c:valAx>
      <c:valAx>
        <c:axId val="2603436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0341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FE-48F8-A178-E3F8AC87209B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FE-48F8-A178-E3F8AC87209B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FE-48F8-A178-E3F8AC87209B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FE-48F8-A178-E3F8AC87209B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FE-48F8-A178-E3F8AC87209B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FE-48F8-A178-E3F8AC87209B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FE-48F8-A178-E3F8AC87209B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FE-48F8-A178-E3F8AC87209B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FE-48F8-A178-E3F8AC87209B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FE-48F8-A178-E3F8AC87209B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EFE-48F8-A178-E3F8AC87209B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EFE-48F8-A178-E3F8AC87209B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EFE-48F8-A178-E3F8AC87209B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EFE-48F8-A178-E3F8AC87209B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EFE-48F8-A178-E3F8AC87209B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EFE-48F8-A178-E3F8AC87209B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EFE-48F8-A178-E3F8AC87209B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EFE-48F8-A178-E3F8AC87209B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EFE-48F8-A178-E3F8AC87209B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EFE-48F8-A178-E3F8AC87209B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EFE-48F8-A178-E3F8AC87209B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EFE-48F8-A178-E3F8AC87209B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EFE-48F8-A178-E3F8AC87209B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EFE-48F8-A178-E3F8AC87209B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EFE-48F8-A178-E3F8AC87209B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EFE-48F8-A178-E3F8AC87209B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EFE-48F8-A178-E3F8AC87209B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EFE-48F8-A178-E3F8AC87209B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EFE-48F8-A178-E3F8AC872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637056"/>
        <c:axId val="260638976"/>
      </c:scatterChart>
      <c:valAx>
        <c:axId val="2606370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0638976"/>
        <c:crossesAt val="-120"/>
        <c:crossBetween val="midCat"/>
        <c:majorUnit val="5"/>
        <c:minorUnit val="1"/>
      </c:valAx>
      <c:valAx>
        <c:axId val="260638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06370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AE-411E-97DB-53CCFF58C6A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AE-411E-97DB-53CCFF58C6A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AE-411E-97DB-53CCFF58C6A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AE-411E-97DB-53CCFF58C6A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AE-411E-97DB-53CCFF58C6A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AE-411E-97DB-53CCFF58C6A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AE-411E-97DB-53CCFF58C6A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AE-411E-97DB-53CCFF58C6A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AE-411E-97DB-53CCFF58C6A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AE-411E-97DB-53CCFF58C6A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AE-411E-97DB-53CCFF58C6A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AE-411E-97DB-53CCFF58C6A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AE-411E-97DB-53CCFF58C6A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AE-411E-97DB-53CCFF58C6A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AE-411E-97DB-53CCFF58C6A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AE-411E-97DB-53CCFF58C6A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AE-411E-97DB-53CCFF58C6A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AE-411E-97DB-53CCFF58C6A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AE-411E-97DB-53CCFF58C6A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AE-411E-97DB-53CCFF58C6A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AE-411E-97DB-53CCFF58C6A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AE-411E-97DB-53CCFF58C6A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AE-411E-97DB-53CCFF58C6A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AE-411E-97DB-53CCFF58C6A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AE-411E-97DB-53CCFF58C6A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AE-411E-97DB-53CCFF58C6A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AE-411E-97DB-53CCFF58C6A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AE-411E-97DB-53CCFF58C6A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AE-411E-97DB-53CCFF58C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883200"/>
        <c:axId val="260885120"/>
      </c:scatterChart>
      <c:valAx>
        <c:axId val="260883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0885120"/>
        <c:crossesAt val="-120"/>
        <c:crossBetween val="midCat"/>
        <c:majorUnit val="20"/>
        <c:minorUnit val="4"/>
      </c:valAx>
      <c:valAx>
        <c:axId val="260885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0883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46-4708-90BA-B18C65857B7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46-4708-90BA-B18C65857B7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46-4708-90BA-B18C65857B7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46-4708-90BA-B18C65857B7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46-4708-90BA-B18C65857B7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46-4708-90BA-B18C65857B7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46-4708-90BA-B18C65857B7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C46-4708-90BA-B18C65857B7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C46-4708-90BA-B18C65857B7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C46-4708-90BA-B18C65857B7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C46-4708-90BA-B18C65857B7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C46-4708-90BA-B18C65857B7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C46-4708-90BA-B18C65857B7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C46-4708-90BA-B18C65857B7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C46-4708-90BA-B18C65857B7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C46-4708-90BA-B18C65857B7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C46-4708-90BA-B18C65857B7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C46-4708-90BA-B18C65857B7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C46-4708-90BA-B18C65857B7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C46-4708-90BA-B18C65857B7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C46-4708-90BA-B18C65857B7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C46-4708-90BA-B18C65857B7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C46-4708-90BA-B18C65857B7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C46-4708-90BA-B18C65857B7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C46-4708-90BA-B18C65857B7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C46-4708-90BA-B18C65857B7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C46-4708-90BA-B18C65857B7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C46-4708-90BA-B18C65857B7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C46-4708-90BA-B18C65857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186688"/>
        <c:axId val="261188608"/>
      </c:scatterChart>
      <c:valAx>
        <c:axId val="2611866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1188608"/>
        <c:crossesAt val="-120"/>
        <c:crossBetween val="midCat"/>
        <c:majorUnit val="20"/>
        <c:minorUnit val="1"/>
      </c:valAx>
      <c:valAx>
        <c:axId val="2611886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11866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42-4560-A80E-B0341D6BB897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42-4560-A80E-B0341D6BB897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42-4560-A80E-B0341D6BB897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42-4560-A80E-B0341D6BB897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42-4560-A80E-B0341D6BB897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42-4560-A80E-B0341D6BB897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42-4560-A80E-B0341D6BB897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42-4560-A80E-B0341D6BB89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42-4560-A80E-B0341D6BB897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42-4560-A80E-B0341D6BB897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42-4560-A80E-B0341D6BB897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42-4560-A80E-B0341D6BB897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42-4560-A80E-B0341D6BB897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42-4560-A80E-B0341D6BB897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42-4560-A80E-B0341D6BB897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42-4560-A80E-B0341D6BB897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42-4560-A80E-B0341D6BB897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42-4560-A80E-B0341D6BB897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42-4560-A80E-B0341D6BB897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42-4560-A80E-B0341D6BB897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42-4560-A80E-B0341D6BB897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42-4560-A80E-B0341D6BB897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42-4560-A80E-B0341D6BB897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42-4560-A80E-B0341D6BB897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42-4560-A80E-B0341D6BB897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42-4560-A80E-B0341D6BB897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42-4560-A80E-B0341D6BB897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42-4560-A80E-B0341D6BB897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42-4560-A80E-B0341D6BB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20544"/>
        <c:axId val="261422464"/>
      </c:scatterChart>
      <c:valAx>
        <c:axId val="2614205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1422464"/>
        <c:crossesAt val="-120"/>
        <c:crossBetween val="midCat"/>
        <c:majorUnit val="5"/>
        <c:minorUnit val="1"/>
      </c:valAx>
      <c:valAx>
        <c:axId val="261422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14205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69-4903-B704-BB1FBE27A5E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69-4903-B704-BB1FBE27A5E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69-4903-B704-BB1FBE27A5E5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69-4903-B704-BB1FBE27A5E5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69-4903-B704-BB1FBE27A5E5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69-4903-B704-BB1FBE27A5E5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69-4903-B704-BB1FBE27A5E5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69-4903-B704-BB1FBE27A5E5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69-4903-B704-BB1FBE27A5E5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69-4903-B704-BB1FBE27A5E5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C69-4903-B704-BB1FBE27A5E5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C69-4903-B704-BB1FBE27A5E5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C69-4903-B704-BB1FBE27A5E5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C69-4903-B704-BB1FBE27A5E5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C69-4903-B704-BB1FBE27A5E5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C69-4903-B704-BB1FBE27A5E5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C69-4903-B704-BB1FBE27A5E5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C69-4903-B704-BB1FBE27A5E5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C69-4903-B704-BB1FBE27A5E5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C69-4903-B704-BB1FBE27A5E5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C69-4903-B704-BB1FBE27A5E5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C69-4903-B704-BB1FBE27A5E5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C69-4903-B704-BB1FBE27A5E5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C69-4903-B704-BB1FBE27A5E5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C69-4903-B704-BB1FBE27A5E5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C69-4903-B704-BB1FBE27A5E5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C69-4903-B704-BB1FBE27A5E5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C69-4903-B704-BB1FBE27A5E5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C69-4903-B704-BB1FBE27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670784"/>
        <c:axId val="261681152"/>
      </c:scatterChart>
      <c:valAx>
        <c:axId val="261670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1681152"/>
        <c:crossesAt val="-120"/>
        <c:crossBetween val="midCat"/>
        <c:majorUnit val="20"/>
        <c:minorUnit val="4"/>
      </c:valAx>
      <c:valAx>
        <c:axId val="261681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1670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ED-4920-AADA-65E28F2E6DA9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ED-4920-AADA-65E28F2E6DA9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ED-4920-AADA-65E28F2E6DA9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ED-4920-AADA-65E28F2E6DA9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ED-4920-AADA-65E28F2E6DA9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ED-4920-AADA-65E28F2E6DA9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ED-4920-AADA-65E28F2E6DA9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ED-4920-AADA-65E28F2E6DA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ED-4920-AADA-65E28F2E6DA9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ED-4920-AADA-65E28F2E6DA9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ED-4920-AADA-65E28F2E6DA9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ED-4920-AADA-65E28F2E6DA9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ED-4920-AADA-65E28F2E6DA9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ED-4920-AADA-65E28F2E6DA9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ED-4920-AADA-65E28F2E6DA9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ED-4920-AADA-65E28F2E6DA9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ED-4920-AADA-65E28F2E6DA9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ED-4920-AADA-65E28F2E6DA9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ED-4920-AADA-65E28F2E6DA9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ED-4920-AADA-65E28F2E6DA9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ED-4920-AADA-65E28F2E6DA9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ED-4920-AADA-65E28F2E6DA9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ED-4920-AADA-65E28F2E6DA9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ED-4920-AADA-65E28F2E6DA9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ED-4920-AADA-65E28F2E6DA9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ED-4920-AADA-65E28F2E6DA9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ED-4920-AADA-65E28F2E6DA9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ED-4920-AADA-65E28F2E6DA9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ED-4920-AADA-65E28F2E6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035712"/>
        <c:axId val="262041984"/>
      </c:scatterChart>
      <c:valAx>
        <c:axId val="2620357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2041984"/>
        <c:crossesAt val="-120"/>
        <c:crossBetween val="midCat"/>
        <c:majorUnit val="20"/>
        <c:minorUnit val="1"/>
      </c:valAx>
      <c:valAx>
        <c:axId val="2620419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2620357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5D-4DD7-83BF-996EAEF37F9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5D-4DD7-83BF-996EAEF37F9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5D-4DD7-83BF-996EAEF37F9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5D-4DD7-83BF-996EAEF37F9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5D-4DD7-83BF-996EAEF37F9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5D-4DD7-83BF-996EAEF37F9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5D-4DD7-83BF-996EAEF37F9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5D-4DD7-83BF-996EAEF37F9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5D-4DD7-83BF-996EAEF37F9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5D-4DD7-83BF-996EAEF37F9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5D-4DD7-83BF-996EAEF37F9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5D-4DD7-83BF-996EAEF37F9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5D-4DD7-83BF-996EAEF37F9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5D-4DD7-83BF-996EAEF37F9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35D-4DD7-83BF-996EAEF37F9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35D-4DD7-83BF-996EAEF37F9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35D-4DD7-83BF-996EAEF37F9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35D-4DD7-83BF-996EAEF37F9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35D-4DD7-83BF-996EAEF37F9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35D-4DD7-83BF-996EAEF37F9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35D-4DD7-83BF-996EAEF37F9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35D-4DD7-83BF-996EAEF37F9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35D-4DD7-83BF-996EAEF37F9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35D-4DD7-83BF-996EAEF37F9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35D-4DD7-83BF-996EAEF37F9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35D-4DD7-83BF-996EAEF37F9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35D-4DD7-83BF-996EAEF37F9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35D-4DD7-83BF-996EAEF37F9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35D-4DD7-83BF-996EAEF37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945984"/>
        <c:axId val="262349568"/>
      </c:scatterChart>
      <c:valAx>
        <c:axId val="261945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2349568"/>
        <c:crossesAt val="-120"/>
        <c:crossBetween val="midCat"/>
        <c:majorUnit val="5"/>
        <c:minorUnit val="1"/>
      </c:valAx>
      <c:valAx>
        <c:axId val="262349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1945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C-40B7-96D3-3205E5C85DF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C-40B7-96D3-3205E5C85DF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C-40B7-96D3-3205E5C85DF5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C-40B7-96D3-3205E5C85DF5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C-40B7-96D3-3205E5C85DF5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C-40B7-96D3-3205E5C85DF5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C-40B7-96D3-3205E5C85DF5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C-40B7-96D3-3205E5C85DF5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C-40B7-96D3-3205E5C85DF5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C-40B7-96D3-3205E5C85DF5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C-40B7-96D3-3205E5C85DF5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C-40B7-96D3-3205E5C85DF5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C-40B7-96D3-3205E5C85DF5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C-40B7-96D3-3205E5C85DF5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C-40B7-96D3-3205E5C85DF5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C-40B7-96D3-3205E5C85DF5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C-40B7-96D3-3205E5C85DF5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C-40B7-96D3-3205E5C85DF5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C-40B7-96D3-3205E5C85DF5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C-40B7-96D3-3205E5C85DF5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C-40B7-96D3-3205E5C85DF5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C-40B7-96D3-3205E5C85DF5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C-40B7-96D3-3205E5C85DF5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C-40B7-96D3-3205E5C85DF5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C-40B7-96D3-3205E5C85DF5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C-40B7-96D3-3205E5C85DF5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C-40B7-96D3-3205E5C85DF5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C-40B7-96D3-3205E5C85DF5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C-40B7-96D3-3205E5C85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589440"/>
        <c:axId val="262595712"/>
      </c:scatterChart>
      <c:valAx>
        <c:axId val="2625894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2595712"/>
        <c:crossesAt val="-120"/>
        <c:crossBetween val="midCat"/>
        <c:majorUnit val="20"/>
        <c:minorUnit val="4"/>
      </c:valAx>
      <c:valAx>
        <c:axId val="2625957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25894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0DF47CE-006B-40FA-8592-7C4D0A1B65A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6EBB640-5927-4E83-A521-90ABFD18026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0C60181-59DE-4662-8E92-A75ADBD471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AFA0B07-77D7-42DE-9BE4-C835810DC6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E41439C9-8BF8-46D4-B6FA-AFB5DD7BCA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E2987191-F5CC-40E4-898A-F01194D88B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2306BAF-AEC1-447C-A595-0EE9B373C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324F3A21-D3A3-439C-8E26-9A57129F28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DC0CFDF7-572A-4176-A08A-D0C3EEF7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FEBB74E9-C312-493D-BCAB-4C298ECFA0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E450D32-69D3-45E9-BD9D-697896F825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F56A72-E1F9-4E09-8F42-E6C762A5FA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AB104453-DB58-4CFE-A14D-888BAEE7B3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37DE0D48-5DF6-4189-9AA3-FDE18F865E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7CB747B-AE7C-4565-9B9C-559AD5941B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E75EDBB-3684-44FF-AE97-C7B0756EEB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5D51F5-D714-46E8-BA1D-3E58E678E4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AE6C863-E619-4771-AC34-737A89CBD2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161889B8-60E1-4349-89DB-208CA86C7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E30F54E-1E79-47B0-94F8-B97299D7A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4DF2527-9F78-4409-8BAD-1C965F7010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F5EA82AF-1BB5-405E-8593-BB82363761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AC720E9D-07BF-470E-AB23-4B4AB580D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6FA7E78-6EBB-4A67-8292-9D625FEAE5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FB4AE85-F40A-48A0-BA79-E7E207080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6E8125A9-FCC8-4F96-A430-9B5F7D928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480208D-C15B-4A3E-828F-A3D6CAE088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5F1E3020-196F-4526-B8ED-501850C6EE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8B176-3E5E-4705-92F0-E91106DE8D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B9D84E-5009-44B6-B6AA-4B3C59A1F87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78EAD18-6899-44EB-8051-81D02154C6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53C151-A70B-4761-9938-D104391785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53303C2-8E8C-4019-B172-1BC330D2F5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1491E3B-60E1-45E5-B08F-5774470673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351834B-0E54-4FF3-A291-CC2F4B9434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F61A003-174E-4B75-8FC2-99F8B0F295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F9FAF7E-BDD2-4F30-B049-70EE6B537C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77274D9D-74CB-4246-99A6-89E1F714B9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EA697D7C-D7F2-4CD6-912A-12B04835EE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FF80B4BA-9923-4823-8623-AFC870B56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7EE098F-0624-4B7A-B0B5-24B0FB417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7BE9481-CB26-449B-BC45-0CC80E9C26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83DBEED2-9D1C-43BB-8C87-B33AC5B14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3BF60103-14CE-4C34-98E3-58EF8DB9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8E26E810-7566-473A-B2A8-005D1C3946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A381C9C-6F70-4EF1-8D67-2CD07D7F2C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63D42DB2-3BD7-4249-8799-8650B919F8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59B5D941-ED70-4EA1-AC61-2027FF0506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26BB1CB0-0898-4B23-93BF-F92223CF9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63D73D0-528C-4038-AE8F-A7C330E1B9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CA640A2-7996-4DE2-A533-EE88AA9B11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25D6978-1AC9-4A3A-ACF9-2AB81277A9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1DA5EF7-CACC-4C73-B3CE-ADCD10F7B1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3C977DF-AD02-49F3-94B7-61280D1EBE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E4CA02B-40CB-4B7A-8A24-816F74A7EB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6E286F2-34B8-489E-A8F9-B81CAA29FD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002072A-05D5-4ED3-9132-04CDD4B5CC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DC9FAAC-2F75-4A24-B4E8-A8A3A0320F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669839D3-EB33-4BC1-8FB1-6B924557E9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8476AAF4-0FF4-4E71-B1D7-FA489C8E82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6CB0E92F-FBB4-4C9A-B335-D213F0F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C8C0BD8D-72E9-42DE-BCA5-1FFFBA62F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71464B8-C723-45A6-8444-269DA6DCED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52C7196B-EED7-4510-A2DA-8B7AD3865D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7C3FB14A-7B67-4AD7-8574-9D8B0F1A9B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774FF3A6-01D4-400E-BA48-F4DA799AE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D4A76D6-36A1-4588-812A-55C6B997D2F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2ABAD8EB-D539-4567-A7D6-056966E37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D3232309-C326-4364-8149-784E0203A0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49C77285-3663-4F20-A31C-49B0C94DE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2D20B64-1CAD-448C-9464-F9727F15F7D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E3D620E-5EB0-46DC-8645-ADD0E261D4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320AF-4DB3-4437-9325-AB93FC554D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4BD2964-1ACA-4DAB-8318-B6A2013128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FEE40B6-3D51-4688-A1AE-FBA323124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7589D94-BD49-4C64-BCF9-0BD2143C8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610715B-E1DB-4792-8511-58F4CDA1DF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177DC992-78E5-44D8-B245-78A886A934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B0B6C939-D454-4FC9-800D-A18BC67C8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9D57285-0B58-4A82-ABE3-FB6E079A5B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9A6C5C2-4AF4-44DC-AB10-7F843B580E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7BEA9FA4-70C3-4542-B277-9B6D23030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FACB6BC3-44CB-4A13-979A-39360C222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67278B5-7365-4ADC-8085-AFE8BBC7D3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E5AD26C-02B5-4311-8F8F-77BA2C90F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5DA80BA-DF57-4FC3-A571-F07FBC5D01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FAD7773-F063-471C-8667-E5BC745770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EF990E-1763-4B00-BC47-8E6788DABB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7DB0510-AC24-4D4F-BB61-B23B6B0E4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BC2A684-D6A4-4C9A-A5E4-F547CC7986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D3E3F5B-0C3C-4A46-BB08-B8CEF7EBA4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FAD1CBF5-2983-450A-9771-ED4AF213D0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B2BE3DD-A2F8-4548-A3D9-4BD3C8A58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2F7359E-C51F-4951-BE0B-522F32C9E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A6B0B3C-A125-4D5C-884D-C970081EE0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F27530E7-98A3-45DE-B6C9-E164BE691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26F6DC9E-2CEF-447C-BF96-89815E514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16854418-0BE2-4C4B-9023-3302E39D46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5919CFB-68B3-470B-8C2E-9E0DAB1CB8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710EC18-75DE-403A-8F38-A5EE90DAE8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61272C9-D33B-4DE4-8543-B4D08073E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3BCA977-876B-4565-80C2-7FA5646C7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1A7C7FF0-D756-4A84-8860-E6A6383B62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CD79737-529A-47AC-BEDB-F224B989EC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EF3E169-7CBD-4E5C-B6A2-B39C55C5EE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A24EFB8-6D38-4882-984F-3D4731C7B9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C512A20-69E3-4673-B461-77565EADFD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C954FD56-79A4-429E-AAA6-2290ACF30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E6417F6-0F33-4F36-AD00-7F2118083D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5C3781D6-7218-4F36-A2CB-CB0D9BA632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E67846A7-DCCF-44D4-88C0-06740A2708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9DD5FF97-3D3D-4E2A-B4C6-B9F72DD7E6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E1BC2F8-CDFA-4320-97D7-DE59A71DCC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775F1A9-7846-4AEB-B39F-F856EFBB5A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393082A-B297-4B1F-8FDD-D582C42EC7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DA7E288-3A4D-4A77-B856-DC2CA78135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97F670D-06CC-4E60-9749-A5C3B42095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E6691D0-1C28-4DF0-B171-4CAF9ECE4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8B05D1B-23EE-43E9-8EF7-413A3696BF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20A0431A-A92A-4665-AD20-BF03FA783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8512F154-3926-4808-9279-5E021A536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C9CA9E41-8C4F-4BEB-BF22-3F82A3AAB6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2A8CB26-72CA-4E76-9655-B6D60C27115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DC56008-462C-4CE3-8ACC-6F307E814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E728B8F-0E64-44E8-AF3A-881EAA6FD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DB0ED87D-2ED6-46B0-98C2-C0A22D8C2C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51DEE54-647B-4CE5-967A-8A06EF58A2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CA8B33E-0E57-425B-BB06-68EDC32EBB6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AF7D673-BF53-444C-83E0-78B87489F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B15CAE3-E46D-4529-BBDA-A9E959F86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49F00AB1-212B-40AC-AC04-80CAD18DA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263874E-6A14-4FD8-95F8-796AAE2ED4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FEDBA1-98A9-46C9-9869-84C8D62CD6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D23601E5-7885-4DFB-892A-3BB4F518E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C0EAD9E6-0DD5-498B-BC64-960A530F55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3310BA49-9937-47DB-AAD3-BEDA4ED98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641EAE3-2207-45D7-A800-AF1BFE4AAF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655D0DF0-D620-49BF-93F3-7BF5150EB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EA6E5594-1260-4C65-AD43-786D995B0C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96C9602-D0E6-4642-B9CA-6D81DCD5F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B4:E59"/>
  <sheetViews>
    <sheetView workbookViewId="0">
      <selection activeCell="E5" sqref="E5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2"/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B1:H33"/>
  <sheetViews>
    <sheetView zoomScale="85" zoomScaleNormal="85" workbookViewId="0">
      <selection activeCell="E23" sqref="E23"/>
    </sheetView>
  </sheetViews>
  <sheetFormatPr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thickBot="1"/>
    <row r="2" spans="2:8" ht="13.5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5" thickBot="1">
      <c r="B3" s="12">
        <v>1</v>
      </c>
      <c r="C3" s="12" t="s">
        <v>19</v>
      </c>
      <c r="D3" s="13" t="s">
        <v>20</v>
      </c>
      <c r="E3" s="13" t="s">
        <v>77</v>
      </c>
      <c r="F3" s="13" t="s">
        <v>6</v>
      </c>
      <c r="G3" s="13" t="s">
        <v>9</v>
      </c>
      <c r="H3" s="13" t="s">
        <v>21</v>
      </c>
    </row>
    <row r="4" spans="2:8" ht="13.5" thickBot="1">
      <c r="B4" s="14">
        <v>2</v>
      </c>
      <c r="C4" s="14" t="s">
        <v>19</v>
      </c>
      <c r="D4" s="15" t="s">
        <v>20</v>
      </c>
      <c r="E4" s="13" t="s">
        <v>77</v>
      </c>
      <c r="F4" s="15" t="s">
        <v>6</v>
      </c>
      <c r="G4" s="15" t="s">
        <v>9</v>
      </c>
      <c r="H4" s="15" t="s">
        <v>22</v>
      </c>
    </row>
    <row r="5" spans="2:8" ht="13.5" thickBot="1">
      <c r="B5" s="14" t="s">
        <v>57</v>
      </c>
      <c r="C5" s="14" t="s">
        <v>19</v>
      </c>
      <c r="D5" s="15" t="s">
        <v>20</v>
      </c>
      <c r="E5" s="13" t="s">
        <v>77</v>
      </c>
      <c r="F5" s="15" t="s">
        <v>6</v>
      </c>
      <c r="G5" s="15" t="s">
        <v>9</v>
      </c>
      <c r="H5" s="15" t="s">
        <v>23</v>
      </c>
    </row>
    <row r="6" spans="2:8" ht="13.5" thickBot="1">
      <c r="B6" s="14" t="s">
        <v>24</v>
      </c>
      <c r="C6" s="14" t="s">
        <v>19</v>
      </c>
      <c r="D6" s="15" t="s">
        <v>20</v>
      </c>
      <c r="E6" s="13" t="s">
        <v>77</v>
      </c>
      <c r="F6" s="15" t="s">
        <v>7</v>
      </c>
      <c r="G6" s="15" t="s">
        <v>10</v>
      </c>
      <c r="H6" s="15" t="s">
        <v>21</v>
      </c>
    </row>
    <row r="7" spans="2:8" ht="13.5" thickBot="1">
      <c r="B7" s="14" t="s">
        <v>25</v>
      </c>
      <c r="C7" s="14" t="s">
        <v>19</v>
      </c>
      <c r="D7" s="15" t="s">
        <v>20</v>
      </c>
      <c r="E7" s="13" t="s">
        <v>77</v>
      </c>
      <c r="F7" s="15" t="s">
        <v>7</v>
      </c>
      <c r="G7" s="15" t="s">
        <v>10</v>
      </c>
      <c r="H7" s="15" t="s">
        <v>22</v>
      </c>
    </row>
    <row r="8" spans="2:8" ht="13.5" thickBot="1">
      <c r="B8" s="14">
        <v>6</v>
      </c>
      <c r="C8" s="14" t="s">
        <v>26</v>
      </c>
      <c r="D8" s="15" t="s">
        <v>20</v>
      </c>
      <c r="E8" s="15" t="s">
        <v>78</v>
      </c>
      <c r="F8" s="15" t="s">
        <v>6</v>
      </c>
      <c r="G8" s="15" t="s">
        <v>9</v>
      </c>
      <c r="H8" s="15" t="s">
        <v>21</v>
      </c>
    </row>
    <row r="9" spans="2:8" ht="13.5" thickBot="1">
      <c r="B9" s="14">
        <v>7</v>
      </c>
      <c r="C9" s="14" t="s">
        <v>26</v>
      </c>
      <c r="D9" s="15" t="s">
        <v>20</v>
      </c>
      <c r="E9" s="15" t="s">
        <v>78</v>
      </c>
      <c r="F9" s="15" t="s">
        <v>6</v>
      </c>
      <c r="G9" s="15" t="s">
        <v>9</v>
      </c>
      <c r="H9" s="15" t="s">
        <v>22</v>
      </c>
    </row>
    <row r="10" spans="2:8" ht="13.5" thickBot="1">
      <c r="B10" s="14" t="s">
        <v>58</v>
      </c>
      <c r="C10" s="14" t="s">
        <v>26</v>
      </c>
      <c r="D10" s="15" t="s">
        <v>20</v>
      </c>
      <c r="E10" s="15" t="s">
        <v>78</v>
      </c>
      <c r="F10" s="15" t="s">
        <v>6</v>
      </c>
      <c r="G10" s="15" t="s">
        <v>9</v>
      </c>
      <c r="H10" s="15" t="s">
        <v>23</v>
      </c>
    </row>
    <row r="11" spans="2:8" ht="13.5" thickBot="1">
      <c r="B11" s="14">
        <v>9</v>
      </c>
      <c r="C11" s="14" t="s">
        <v>26</v>
      </c>
      <c r="D11" s="15" t="s">
        <v>20</v>
      </c>
      <c r="E11" s="15" t="s">
        <v>78</v>
      </c>
      <c r="F11" s="15" t="s">
        <v>7</v>
      </c>
      <c r="G11" s="15" t="s">
        <v>10</v>
      </c>
      <c r="H11" s="15" t="s">
        <v>21</v>
      </c>
    </row>
    <row r="12" spans="2:8" ht="13.5" thickBot="1">
      <c r="B12" s="14">
        <v>10</v>
      </c>
      <c r="C12" s="14" t="s">
        <v>26</v>
      </c>
      <c r="D12" s="15" t="s">
        <v>20</v>
      </c>
      <c r="E12" s="15" t="s">
        <v>78</v>
      </c>
      <c r="F12" s="15" t="s">
        <v>7</v>
      </c>
      <c r="G12" s="15" t="s">
        <v>10</v>
      </c>
      <c r="H12" s="15" t="s">
        <v>22</v>
      </c>
    </row>
    <row r="13" spans="2:8" ht="13.5" thickBot="1">
      <c r="B13" s="14" t="s">
        <v>59</v>
      </c>
      <c r="C13" s="14" t="s">
        <v>27</v>
      </c>
      <c r="D13" s="15" t="s">
        <v>20</v>
      </c>
      <c r="E13" s="15" t="s">
        <v>78</v>
      </c>
      <c r="F13" s="15" t="s">
        <v>6</v>
      </c>
      <c r="G13" s="15" t="s">
        <v>9</v>
      </c>
      <c r="H13" s="15" t="s">
        <v>21</v>
      </c>
    </row>
    <row r="14" spans="2:8" ht="13.5" thickBot="1">
      <c r="B14" s="14" t="s">
        <v>60</v>
      </c>
      <c r="C14" s="14" t="s">
        <v>27</v>
      </c>
      <c r="D14" s="15" t="s">
        <v>20</v>
      </c>
      <c r="E14" s="15" t="s">
        <v>78</v>
      </c>
      <c r="F14" s="15" t="s">
        <v>6</v>
      </c>
      <c r="G14" s="15" t="s">
        <v>9</v>
      </c>
      <c r="H14" s="15" t="s">
        <v>22</v>
      </c>
    </row>
    <row r="15" spans="2:8" ht="13.5" thickBot="1">
      <c r="B15" s="14" t="s">
        <v>61</v>
      </c>
      <c r="C15" s="14" t="s">
        <v>27</v>
      </c>
      <c r="D15" s="15" t="s">
        <v>20</v>
      </c>
      <c r="E15" s="15" t="s">
        <v>78</v>
      </c>
      <c r="F15" s="15" t="s">
        <v>6</v>
      </c>
      <c r="G15" s="15" t="s">
        <v>9</v>
      </c>
      <c r="H15" s="15" t="s">
        <v>23</v>
      </c>
    </row>
    <row r="16" spans="2:8" ht="13.5" thickBot="1">
      <c r="B16" s="14">
        <v>14</v>
      </c>
      <c r="C16" s="14" t="s">
        <v>27</v>
      </c>
      <c r="D16" s="15" t="s">
        <v>20</v>
      </c>
      <c r="E16" s="15" t="s">
        <v>78</v>
      </c>
      <c r="F16" s="15" t="s">
        <v>7</v>
      </c>
      <c r="G16" s="15" t="s">
        <v>10</v>
      </c>
      <c r="H16" s="15" t="s">
        <v>21</v>
      </c>
    </row>
    <row r="17" spans="2:8" ht="13.5" thickBot="1">
      <c r="B17" s="14">
        <v>15</v>
      </c>
      <c r="C17" s="14" t="s">
        <v>27</v>
      </c>
      <c r="D17" s="15" t="s">
        <v>20</v>
      </c>
      <c r="E17" s="15" t="s">
        <v>78</v>
      </c>
      <c r="F17" s="15" t="s">
        <v>7</v>
      </c>
      <c r="G17" s="15" t="s">
        <v>10</v>
      </c>
      <c r="H17" s="15" t="s">
        <v>22</v>
      </c>
    </row>
    <row r="18" spans="2:8" ht="13.5" thickBot="1">
      <c r="B18" s="14" t="s">
        <v>62</v>
      </c>
      <c r="C18" s="14" t="s">
        <v>19</v>
      </c>
      <c r="D18" s="15" t="s">
        <v>29</v>
      </c>
      <c r="E18" s="15" t="s">
        <v>79</v>
      </c>
      <c r="F18" s="15" t="s">
        <v>6</v>
      </c>
      <c r="G18" s="15" t="s">
        <v>9</v>
      </c>
      <c r="H18" s="15" t="s">
        <v>21</v>
      </c>
    </row>
    <row r="19" spans="2:8" ht="13.5" thickBot="1">
      <c r="B19" s="14" t="s">
        <v>63</v>
      </c>
      <c r="C19" s="14" t="s">
        <v>19</v>
      </c>
      <c r="D19" s="15" t="s">
        <v>29</v>
      </c>
      <c r="E19" s="15" t="s">
        <v>79</v>
      </c>
      <c r="F19" s="15" t="s">
        <v>6</v>
      </c>
      <c r="G19" s="15" t="s">
        <v>9</v>
      </c>
      <c r="H19" s="15" t="s">
        <v>22</v>
      </c>
    </row>
    <row r="20" spans="2:8" ht="13.5" thickBot="1">
      <c r="B20" s="14" t="s">
        <v>64</v>
      </c>
      <c r="C20" s="14" t="s">
        <v>19</v>
      </c>
      <c r="D20" s="15" t="s">
        <v>29</v>
      </c>
      <c r="E20" s="15" t="s">
        <v>79</v>
      </c>
      <c r="F20" s="15" t="s">
        <v>6</v>
      </c>
      <c r="G20" s="15" t="s">
        <v>9</v>
      </c>
      <c r="H20" s="15" t="s">
        <v>23</v>
      </c>
    </row>
    <row r="21" spans="2:8" ht="13.5" thickBot="1">
      <c r="B21" s="14" t="s">
        <v>65</v>
      </c>
      <c r="C21" s="14" t="s">
        <v>19</v>
      </c>
      <c r="D21" s="15" t="s">
        <v>29</v>
      </c>
      <c r="E21" s="15" t="s">
        <v>79</v>
      </c>
      <c r="F21" s="15" t="s">
        <v>7</v>
      </c>
      <c r="G21" s="15" t="s">
        <v>10</v>
      </c>
      <c r="H21" s="15" t="s">
        <v>21</v>
      </c>
    </row>
    <row r="22" spans="2:8" ht="13.5" thickBot="1">
      <c r="B22" s="14" t="s">
        <v>66</v>
      </c>
      <c r="C22" s="14" t="s">
        <v>19</v>
      </c>
      <c r="D22" s="15" t="s">
        <v>29</v>
      </c>
      <c r="E22" s="15" t="s">
        <v>79</v>
      </c>
      <c r="F22" s="15" t="s">
        <v>7</v>
      </c>
      <c r="G22" s="15" t="s">
        <v>10</v>
      </c>
      <c r="H22" s="15" t="s">
        <v>22</v>
      </c>
    </row>
    <row r="23" spans="2:8" ht="13.5" thickBot="1">
      <c r="B23" s="14" t="s">
        <v>67</v>
      </c>
      <c r="C23" s="14" t="s">
        <v>26</v>
      </c>
      <c r="D23" s="15" t="s">
        <v>29</v>
      </c>
      <c r="E23" s="15" t="s">
        <v>78</v>
      </c>
      <c r="F23" s="15" t="s">
        <v>6</v>
      </c>
      <c r="G23" s="15" t="s">
        <v>9</v>
      </c>
      <c r="H23" s="15" t="s">
        <v>21</v>
      </c>
    </row>
    <row r="24" spans="2:8" ht="13.5" thickBot="1">
      <c r="B24" s="14" t="s">
        <v>28</v>
      </c>
      <c r="C24" s="14" t="s">
        <v>26</v>
      </c>
      <c r="D24" s="15" t="s">
        <v>29</v>
      </c>
      <c r="E24" s="15" t="s">
        <v>78</v>
      </c>
      <c r="F24" s="15" t="s">
        <v>6</v>
      </c>
      <c r="G24" s="15" t="s">
        <v>9</v>
      </c>
      <c r="H24" s="15" t="s">
        <v>22</v>
      </c>
    </row>
    <row r="25" spans="2:8" ht="13.5" thickBot="1">
      <c r="B25" s="14" t="s">
        <v>30</v>
      </c>
      <c r="C25" s="14" t="s">
        <v>26</v>
      </c>
      <c r="D25" s="15" t="s">
        <v>29</v>
      </c>
      <c r="E25" s="15" t="s">
        <v>78</v>
      </c>
      <c r="F25" s="15" t="s">
        <v>6</v>
      </c>
      <c r="G25" s="15" t="s">
        <v>9</v>
      </c>
      <c r="H25" s="15" t="s">
        <v>23</v>
      </c>
    </row>
    <row r="26" spans="2:8" ht="13.5" thickBot="1">
      <c r="B26" s="14" t="s">
        <v>31</v>
      </c>
      <c r="C26" s="14" t="s">
        <v>26</v>
      </c>
      <c r="D26" s="15" t="s">
        <v>29</v>
      </c>
      <c r="E26" s="15" t="s">
        <v>78</v>
      </c>
      <c r="F26" s="15" t="s">
        <v>7</v>
      </c>
      <c r="G26" s="15" t="s">
        <v>10</v>
      </c>
      <c r="H26" s="15" t="s">
        <v>21</v>
      </c>
    </row>
    <row r="27" spans="2:8" ht="13.5" thickBot="1">
      <c r="B27" s="14" t="s">
        <v>32</v>
      </c>
      <c r="C27" s="14" t="s">
        <v>26</v>
      </c>
      <c r="D27" s="15" t="s">
        <v>29</v>
      </c>
      <c r="E27" s="15" t="s">
        <v>78</v>
      </c>
      <c r="F27" s="15" t="s">
        <v>7</v>
      </c>
      <c r="G27" s="15" t="s">
        <v>10</v>
      </c>
      <c r="H27" s="15" t="s">
        <v>22</v>
      </c>
    </row>
    <row r="28" spans="2:8" ht="13.5" thickBot="1">
      <c r="B28" s="14" t="s">
        <v>33</v>
      </c>
      <c r="C28" s="14" t="s">
        <v>27</v>
      </c>
      <c r="D28" s="15" t="s">
        <v>29</v>
      </c>
      <c r="E28" s="15" t="s">
        <v>78</v>
      </c>
      <c r="F28" s="15" t="s">
        <v>6</v>
      </c>
      <c r="G28" s="15" t="s">
        <v>9</v>
      </c>
      <c r="H28" s="15" t="s">
        <v>21</v>
      </c>
    </row>
    <row r="29" spans="2:8" ht="13.5" thickBot="1">
      <c r="B29" s="14" t="s">
        <v>34</v>
      </c>
      <c r="C29" s="14" t="s">
        <v>27</v>
      </c>
      <c r="D29" s="15" t="s">
        <v>29</v>
      </c>
      <c r="E29" s="15" t="s">
        <v>78</v>
      </c>
      <c r="F29" s="15" t="s">
        <v>6</v>
      </c>
      <c r="G29" s="15" t="s">
        <v>9</v>
      </c>
      <c r="H29" s="15" t="s">
        <v>22</v>
      </c>
    </row>
    <row r="30" spans="2:8" ht="13.5" thickBot="1">
      <c r="B30" s="14" t="s">
        <v>35</v>
      </c>
      <c r="C30" s="14" t="s">
        <v>27</v>
      </c>
      <c r="D30" s="15" t="s">
        <v>29</v>
      </c>
      <c r="E30" s="15" t="s">
        <v>78</v>
      </c>
      <c r="F30" s="15" t="s">
        <v>6</v>
      </c>
      <c r="G30" s="15" t="s">
        <v>9</v>
      </c>
      <c r="H30" s="15" t="s">
        <v>23</v>
      </c>
    </row>
    <row r="31" spans="2:8" ht="13.5" thickBot="1">
      <c r="B31" s="14" t="s">
        <v>36</v>
      </c>
      <c r="C31" s="14" t="s">
        <v>27</v>
      </c>
      <c r="D31" s="15" t="s">
        <v>29</v>
      </c>
      <c r="E31" s="15" t="s">
        <v>78</v>
      </c>
      <c r="F31" s="15" t="s">
        <v>7</v>
      </c>
      <c r="G31" s="15" t="s">
        <v>10</v>
      </c>
      <c r="H31" s="15" t="s">
        <v>21</v>
      </c>
    </row>
    <row r="32" spans="2:8" ht="13.5" thickBot="1">
      <c r="B32" s="14" t="s">
        <v>37</v>
      </c>
      <c r="C32" s="14" t="s">
        <v>27</v>
      </c>
      <c r="D32" s="15" t="s">
        <v>29</v>
      </c>
      <c r="E32" s="15" t="s">
        <v>78</v>
      </c>
      <c r="F32" s="15" t="s">
        <v>7</v>
      </c>
      <c r="G32" s="15" t="s">
        <v>10</v>
      </c>
      <c r="H32" s="15" t="s">
        <v>22</v>
      </c>
    </row>
    <row r="33" spans="2:8" ht="13.5" thickBot="1">
      <c r="B33" s="17" t="s">
        <v>38</v>
      </c>
      <c r="C33" s="18"/>
      <c r="D33" s="18"/>
      <c r="E33" s="18"/>
      <c r="F33" s="18"/>
      <c r="G33" s="18"/>
      <c r="H33" s="19"/>
    </row>
  </sheetData>
  <mergeCells count="1">
    <mergeCell ref="B33:H33"/>
  </mergeCells>
  <phoneticPr fontId="3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7">
    <tabColor indexed="43"/>
    <pageSetUpPr fitToPage="1"/>
  </sheetPr>
  <dimension ref="D7:AN21"/>
  <sheetViews>
    <sheetView tabSelected="1" topLeftCell="A4" zoomScaleNormal="100" zoomScalePageLayoutView="80" workbookViewId="0">
      <selection activeCell="F22" sqref="F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96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96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K21" si="0">AVERAGE(E11,G11,I11,K11,M11,O11,Q11,S11,U11,W11,Y11,AA11,AC11,AE11,AG11,AI11)</f>
        <v>15.9</v>
      </c>
      <c r="AL11" s="11">
        <f t="shared" ref="AL11:AL21" si="1">AVERAGE(F11,H11,J11,L11,N11,P11,R11,T11,V11,X11,Z11,AB11,AD11,AF11,AH11,AJ11)</f>
        <v>28</v>
      </c>
      <c r="AM11" s="11" t="e">
        <f t="shared" ref="AM11:AM21" si="2">_xlfn.STDEV.S(E11,G11,I11,K11,M11,O11,Q11,S11,U11,W11,Y11,AA11,AC11,AE11,AG11,AI11)</f>
        <v>#DIV/0!</v>
      </c>
      <c r="AN11" s="11" t="e">
        <f t="shared" ref="AN11:AN21" si="3">_xlfn.STDEV.S(F11,H11,J11,L11,N11,P11,R11,T11,V11,X11,Z11,AB11,AD11,AF11,AH11,AJ11)</f>
        <v>#DIV/0!</v>
      </c>
    </row>
    <row r="12" spans="4:40" ht="15.75" thickBot="1">
      <c r="D12" s="10" t="s">
        <v>44</v>
      </c>
      <c r="E12" s="11" t="s">
        <v>68</v>
      </c>
      <c r="F12" s="11" t="s">
        <v>68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1"/>
        <v>#DIV/0!</v>
      </c>
      <c r="AM12" s="11" t="e">
        <f t="shared" si="2"/>
        <v>#DIV/0!</v>
      </c>
      <c r="AN12" s="11" t="e">
        <f t="shared" si="3"/>
        <v>#DIV/0!</v>
      </c>
    </row>
    <row r="13" spans="4:40" ht="15.75" thickBot="1">
      <c r="D13" s="10" t="s">
        <v>45</v>
      </c>
      <c r="E13" s="11">
        <v>210.6</v>
      </c>
      <c r="F13" s="11">
        <v>214.1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</v>
      </c>
      <c r="AL13" s="11">
        <f t="shared" si="1"/>
        <v>214.1</v>
      </c>
      <c r="AM13" s="11" t="e">
        <f t="shared" si="2"/>
        <v>#DIV/0!</v>
      </c>
      <c r="AN13" s="11" t="e">
        <f t="shared" si="3"/>
        <v>#DIV/0!</v>
      </c>
    </row>
    <row r="14" spans="4:40" ht="15.75" thickBot="1">
      <c r="D14" s="10" t="s">
        <v>46</v>
      </c>
      <c r="E14" s="11">
        <v>1.1599999999999999</v>
      </c>
      <c r="F14" s="11">
        <v>1.1599999999999999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1.1599999999999999</v>
      </c>
      <c r="AL14" s="11">
        <f t="shared" si="1"/>
        <v>1.1599999999999999</v>
      </c>
      <c r="AM14" s="11" t="e">
        <f t="shared" si="2"/>
        <v>#DIV/0!</v>
      </c>
      <c r="AN14" s="11" t="e">
        <f t="shared" si="3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1"/>
        <v>0</v>
      </c>
      <c r="AM15" s="11" t="e">
        <f t="shared" si="2"/>
        <v>#DIV/0!</v>
      </c>
      <c r="AN15" s="11" t="e">
        <f t="shared" si="3"/>
        <v>#DIV/0!</v>
      </c>
    </row>
    <row r="16" spans="4:40" ht="15.75" thickBot="1">
      <c r="D16" s="10" t="s">
        <v>48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1"/>
        <v>1.08</v>
      </c>
      <c r="AM16" s="11" t="e">
        <f t="shared" si="2"/>
        <v>#DIV/0!</v>
      </c>
      <c r="AN16" s="11" t="e">
        <f t="shared" si="3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1"/>
        <v>0</v>
      </c>
      <c r="AM17" s="11" t="e">
        <f t="shared" si="2"/>
        <v>#DIV/0!</v>
      </c>
      <c r="AN17" s="11" t="e">
        <f t="shared" si="3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1"/>
        <v>0</v>
      </c>
      <c r="AM18" s="11" t="e">
        <f t="shared" si="2"/>
        <v>#DIV/0!</v>
      </c>
      <c r="AN18" s="11" t="e">
        <f t="shared" si="3"/>
        <v>#DIV/0!</v>
      </c>
    </row>
    <row r="19" spans="4:40" ht="15.75" thickBot="1">
      <c r="D19" s="10" t="s">
        <v>51</v>
      </c>
      <c r="E19" s="11">
        <v>11.6</v>
      </c>
      <c r="F19" s="11">
        <v>0.4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11.6</v>
      </c>
      <c r="AL19" s="11">
        <f t="shared" si="1"/>
        <v>0.4</v>
      </c>
      <c r="AM19" s="11" t="e">
        <f t="shared" si="2"/>
        <v>#DIV/0!</v>
      </c>
      <c r="AN19" s="11" t="e">
        <f t="shared" si="3"/>
        <v>#DIV/0!</v>
      </c>
    </row>
    <row r="20" spans="4:40" ht="15.75" thickBot="1">
      <c r="D20" s="10" t="s">
        <v>52</v>
      </c>
      <c r="E20" s="11">
        <v>1.76</v>
      </c>
      <c r="F20" s="11">
        <v>1.3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1.76</v>
      </c>
      <c r="AL20" s="11">
        <f t="shared" si="1"/>
        <v>1.3</v>
      </c>
      <c r="AM20" s="11" t="e">
        <f t="shared" si="2"/>
        <v>#DIV/0!</v>
      </c>
      <c r="AN20" s="11" t="e">
        <f t="shared" si="3"/>
        <v>#DIV/0!</v>
      </c>
    </row>
    <row r="21" spans="4:40" ht="15.75" thickBot="1">
      <c r="D21" s="10" t="s">
        <v>53</v>
      </c>
      <c r="E21" s="11">
        <v>1.33</v>
      </c>
      <c r="F21" s="11">
        <v>-2.2000000000000002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1.33</v>
      </c>
      <c r="AL21" s="11">
        <f t="shared" si="1"/>
        <v>-2.2000000000000002</v>
      </c>
      <c r="AM21" s="11" t="e">
        <f t="shared" si="2"/>
        <v>#DIV/0!</v>
      </c>
      <c r="AN21" s="11" t="e">
        <f t="shared" si="3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>
    <tabColor indexed="43"/>
    <pageSetUpPr fitToPage="1"/>
  </sheetPr>
  <dimension ref="D7:AN21"/>
  <sheetViews>
    <sheetView topLeftCell="B1" zoomScale="85" zoomScaleNormal="85" zoomScalePageLayoutView="80" workbookViewId="0">
      <selection activeCell="F22" sqref="F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91.2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91.2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28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72</v>
      </c>
      <c r="F12" s="11" t="s">
        <v>72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210.6</v>
      </c>
      <c r="F13" s="11">
        <v>214.1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</v>
      </c>
      <c r="AL13" s="11">
        <f t="shared" si="0"/>
        <v>214.1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1.1599999999999999</v>
      </c>
      <c r="F14" s="11">
        <v>1.1599999999999999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1.1599999999999999</v>
      </c>
      <c r="AL14" s="11">
        <f t="shared" si="0"/>
        <v>1.1599999999999999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11.6</v>
      </c>
      <c r="F19" s="11">
        <v>5.2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11.6</v>
      </c>
      <c r="AL19" s="11">
        <f t="shared" si="0"/>
        <v>5.2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13.83</v>
      </c>
      <c r="F20" s="11">
        <v>12.76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13.83</v>
      </c>
      <c r="AL20" s="11">
        <f t="shared" si="0"/>
        <v>12.76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9.59</v>
      </c>
      <c r="F21" s="11">
        <v>4.5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9.59</v>
      </c>
      <c r="AL21" s="11">
        <f t="shared" si="0"/>
        <v>4.5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>
    <tabColor indexed="43"/>
    <pageSetUpPr fitToPage="1"/>
  </sheetPr>
  <dimension ref="D7:AN21"/>
  <sheetViews>
    <sheetView zoomScale="85" zoomScaleNormal="85" zoomScalePageLayoutView="80" workbookViewId="0">
      <selection activeCell="F21" sqref="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93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28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74</v>
      </c>
      <c r="F12" s="11" t="s">
        <v>74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210.6</v>
      </c>
      <c r="F13" s="11">
        <v>214.1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</v>
      </c>
      <c r="AL13" s="11">
        <f t="shared" si="0"/>
        <v>214.1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1.1599999999999999</v>
      </c>
      <c r="F14" s="11">
        <v>1.1599999999999999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1.1599999999999999</v>
      </c>
      <c r="AL14" s="11">
        <f t="shared" si="0"/>
        <v>1.1599999999999999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11.6</v>
      </c>
      <c r="F19" s="11">
        <v>3.4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11.6</v>
      </c>
      <c r="AL19" s="11">
        <f t="shared" si="0"/>
        <v>3.4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13.07</v>
      </c>
      <c r="F20" s="11">
        <v>12.24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13.07</v>
      </c>
      <c r="AL20" s="11">
        <f t="shared" si="0"/>
        <v>12.24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9.2799999999999994</v>
      </c>
      <c r="F21" s="11">
        <v>2.9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9.2799999999999994</v>
      </c>
      <c r="AL21" s="11">
        <f t="shared" si="0"/>
        <v>2.9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3"/>
    <pageSetUpPr fitToPage="1"/>
  </sheetPr>
  <dimension ref="D7:AN21"/>
  <sheetViews>
    <sheetView zoomScale="85" zoomScaleNormal="85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103.8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103.8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70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190.6</v>
      </c>
      <c r="F13" s="11">
        <v>190.6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</v>
      </c>
      <c r="AL13" s="11">
        <f t="shared" si="0"/>
        <v>190.6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0.2</v>
      </c>
      <c r="F14" s="11">
        <v>0.2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0</v>
      </c>
      <c r="F19" s="11">
        <v>-10.9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-10.9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5.72</v>
      </c>
      <c r="F20" s="11">
        <v>4.8600000000000003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5.72</v>
      </c>
      <c r="AL20" s="11">
        <f t="shared" si="0"/>
        <v>4.8600000000000003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-1.03</v>
      </c>
      <c r="F21" s="11">
        <v>-11.1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-1.03</v>
      </c>
      <c r="AL21" s="11">
        <f t="shared" si="0"/>
        <v>-11.1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8">
    <tabColor indexed="43"/>
    <pageSetUpPr fitToPage="1"/>
  </sheetPr>
  <dimension ref="D7:AN21"/>
  <sheetViews>
    <sheetView zoomScale="85" zoomScaleNormal="85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99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99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73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190.6</v>
      </c>
      <c r="F13" s="11">
        <v>190.6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</v>
      </c>
      <c r="AL13" s="11">
        <f t="shared" si="0"/>
        <v>190.6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0.2</v>
      </c>
      <c r="F14" s="11">
        <v>0.2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0</v>
      </c>
      <c r="F19" s="11">
        <v>-10.9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-10.9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13.85</v>
      </c>
      <c r="F20" s="11">
        <v>13.53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13.85</v>
      </c>
      <c r="AL20" s="11">
        <f t="shared" si="0"/>
        <v>13.53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-0.17</v>
      </c>
      <c r="F21" s="11">
        <v>-11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-0.17</v>
      </c>
      <c r="AL21" s="11">
        <f t="shared" si="0"/>
        <v>-11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5">
    <tabColor indexed="43"/>
    <pageSetUpPr fitToPage="1"/>
  </sheetPr>
  <dimension ref="D7:AN21"/>
  <sheetViews>
    <sheetView zoomScale="85" zoomScaleNormal="85" zoomScalePageLayoutView="80" workbookViewId="0">
      <selection activeCell="E22" sqref="E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60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60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>
        <v>400</v>
      </c>
      <c r="F12" s="11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8.6</v>
      </c>
      <c r="F19" s="11">
        <v>18.399999999999999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8.6</v>
      </c>
      <c r="AL19" s="11">
        <f t="shared" si="0"/>
        <v>18.399999999999999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1.74</v>
      </c>
      <c r="F20" s="11">
        <v>1.91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1.74</v>
      </c>
      <c r="AL20" s="11">
        <f t="shared" si="0"/>
        <v>1.91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0.92</v>
      </c>
      <c r="F21" s="11">
        <v>1.8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0.92</v>
      </c>
      <c r="AL21" s="11">
        <f t="shared" si="0"/>
        <v>1.8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6">
    <tabColor indexed="43"/>
    <pageSetUpPr fitToPage="1"/>
  </sheetPr>
  <dimension ref="D7:AN21"/>
  <sheetViews>
    <sheetView topLeftCell="A4" zoomScaleNormal="100" zoomScalePageLayoutView="80" workbookViewId="0">
      <selection activeCell="F22" sqref="F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55.2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55.2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72</v>
      </c>
      <c r="F12" s="11" t="s">
        <v>72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8.6</v>
      </c>
      <c r="F19" s="11">
        <v>23.1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8.6</v>
      </c>
      <c r="AL19" s="11">
        <f t="shared" si="0"/>
        <v>23.1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12.19</v>
      </c>
      <c r="F20" s="11">
        <v>11.92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12.19</v>
      </c>
      <c r="AL20" s="11">
        <f t="shared" si="0"/>
        <v>11.92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6.99</v>
      </c>
      <c r="F21" s="11">
        <v>11.6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6.99</v>
      </c>
      <c r="AL21" s="11">
        <f t="shared" si="0"/>
        <v>11.6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7">
    <tabColor indexed="43"/>
    <pageSetUpPr fitToPage="1"/>
  </sheetPr>
  <dimension ref="D7:AN21"/>
  <sheetViews>
    <sheetView zoomScale="85" zoomScaleNormal="85" zoomScalePageLayoutView="80" workbookViewId="0">
      <selection activeCell="E11" sqref="E1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57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57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74</v>
      </c>
      <c r="F12" s="11" t="s">
        <v>74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8.6</v>
      </c>
      <c r="F19" s="11">
        <v>21.4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8.6</v>
      </c>
      <c r="AL19" s="11">
        <f t="shared" si="0"/>
        <v>21.4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13.59</v>
      </c>
      <c r="F20" s="11">
        <v>13.26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13.59</v>
      </c>
      <c r="AL20" s="11">
        <f t="shared" si="0"/>
        <v>13.26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7.37</v>
      </c>
      <c r="F21" s="11">
        <v>12.6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7.37</v>
      </c>
      <c r="AL21" s="11">
        <f t="shared" si="0"/>
        <v>12.6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8">
    <tabColor indexed="43"/>
    <pageSetUpPr fitToPage="1"/>
  </sheetPr>
  <dimension ref="D7:AN21"/>
  <sheetViews>
    <sheetView topLeftCell="A4" zoomScaleNormal="100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78.8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70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159.1</v>
      </c>
      <c r="F13" s="11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7.0000000000000007E-2</v>
      </c>
      <c r="F14" s="11">
        <v>7.0000000000000007E-2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7.0000000000000007E-2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6.6</v>
      </c>
      <c r="F19" s="11">
        <v>2.8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6.6</v>
      </c>
      <c r="AL19" s="11">
        <f t="shared" si="0"/>
        <v>2.8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1.79</v>
      </c>
      <c r="F20" s="11">
        <v>2.15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1.79</v>
      </c>
      <c r="AL20" s="11">
        <f t="shared" si="0"/>
        <v>2.15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0.55000000000000004</v>
      </c>
      <c r="F21" s="11">
        <v>-0.56000000000000005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0.55000000000000004</v>
      </c>
      <c r="AL21" s="11">
        <f t="shared" si="0"/>
        <v>-0.56000000000000005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9">
    <tabColor indexed="43"/>
    <pageSetUpPr fitToPage="1"/>
  </sheetPr>
  <dimension ref="D7:AN21"/>
  <sheetViews>
    <sheetView topLeftCell="D4" zoomScaleNormal="100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74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73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159.1</v>
      </c>
      <c r="F13" s="11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7.0000000000000007E-2</v>
      </c>
      <c r="F14" s="11">
        <v>7.0000000000000007E-2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7.0000000000000007E-2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6.6</v>
      </c>
      <c r="F19" s="11">
        <v>2.8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6.6</v>
      </c>
      <c r="AL19" s="11">
        <f t="shared" si="0"/>
        <v>2.8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12.26</v>
      </c>
      <c r="F20" s="11">
        <v>12.02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12.26</v>
      </c>
      <c r="AL20" s="11">
        <f t="shared" si="0"/>
        <v>12.02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5.57</v>
      </c>
      <c r="F21" s="11">
        <v>2.2799999999999998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5.57</v>
      </c>
      <c r="AL21" s="11">
        <f t="shared" si="0"/>
        <v>2.2799999999999998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>
    <tabColor indexed="43"/>
    <pageSetUpPr fitToPage="1"/>
  </sheetPr>
  <dimension ref="D7:AN21"/>
  <sheetViews>
    <sheetView topLeftCell="D7" zoomScaleNormal="100" zoomScalePageLayoutView="80" workbookViewId="0">
      <selection activeCell="F16" sqref="F16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66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66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71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9.1999999999999993</v>
      </c>
      <c r="F19" s="11">
        <v>13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9.1999999999999993</v>
      </c>
      <c r="AL19" s="11">
        <f t="shared" si="0"/>
        <v>13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1.23</v>
      </c>
      <c r="F20" s="11">
        <v>1.37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1.23</v>
      </c>
      <c r="AL20" s="11">
        <f t="shared" si="0"/>
        <v>1.37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0.64</v>
      </c>
      <c r="F21" s="11">
        <v>1.1000000000000001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0.64</v>
      </c>
      <c r="AL21" s="11">
        <f t="shared" si="0"/>
        <v>1.1000000000000001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1">
    <tabColor indexed="43"/>
    <pageSetUpPr fitToPage="1"/>
  </sheetPr>
  <dimension ref="D7:AN21"/>
  <sheetViews>
    <sheetView topLeftCell="D4" zoomScaleNormal="100" zoomScalePageLayoutView="80" workbookViewId="0">
      <selection activeCell="E22" sqref="E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61.2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61.2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72</v>
      </c>
      <c r="F12" s="11" t="s">
        <v>72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9.1999999999999993</v>
      </c>
      <c r="F19" s="11">
        <v>17.7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9.1999999999999993</v>
      </c>
      <c r="AL19" s="11">
        <f t="shared" si="0"/>
        <v>17.7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11.56</v>
      </c>
      <c r="F20" s="11">
        <v>11.34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11.56</v>
      </c>
      <c r="AL20" s="11">
        <f t="shared" si="0"/>
        <v>11.34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7.19</v>
      </c>
      <c r="F21" s="11">
        <v>10.4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7.19</v>
      </c>
      <c r="AL21" s="11">
        <f t="shared" si="0"/>
        <v>10.4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2">
    <tabColor indexed="43"/>
    <pageSetUpPr fitToPage="1"/>
  </sheetPr>
  <dimension ref="D7:AN21"/>
  <sheetViews>
    <sheetView topLeftCell="D1" zoomScale="85" zoomScaleNormal="85" zoomScalePageLayoutView="80" workbookViewId="0">
      <selection activeCell="F19" sqref="F19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63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74</v>
      </c>
      <c r="F12" s="11" t="s">
        <v>74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9.1999999999999993</v>
      </c>
      <c r="F19" s="11">
        <v>16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9.1999999999999993</v>
      </c>
      <c r="AL19" s="11">
        <f t="shared" si="0"/>
        <v>16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13.29</v>
      </c>
      <c r="F20" s="11">
        <v>13.02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13.29</v>
      </c>
      <c r="AL20" s="11">
        <f t="shared" si="0"/>
        <v>13.02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7.75</v>
      </c>
      <c r="F21" s="11">
        <v>11.2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7.75</v>
      </c>
      <c r="AL21" s="11">
        <f t="shared" si="0"/>
        <v>11.2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3">
    <tabColor indexed="43"/>
    <pageSetUpPr fitToPage="1"/>
  </sheetPr>
  <dimension ref="D7:AN21"/>
  <sheetViews>
    <sheetView topLeftCell="C4" zoomScaleNormal="100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84.8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84.8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70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164.5</v>
      </c>
      <c r="F13" s="11">
        <v>164.5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164.5</v>
      </c>
      <c r="AL13" s="11">
        <f t="shared" si="0"/>
        <v>164.5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7.0000000000000007E-2</v>
      </c>
      <c r="F14" s="11">
        <v>7.0000000000000007E-2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7.0000000000000007E-2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7.2</v>
      </c>
      <c r="F19" s="11">
        <v>-2.6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7.2</v>
      </c>
      <c r="AL19" s="11">
        <f t="shared" si="0"/>
        <v>-2.6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1.36</v>
      </c>
      <c r="F20" s="11">
        <v>1.73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1.36</v>
      </c>
      <c r="AL20" s="11">
        <f t="shared" si="0"/>
        <v>1.73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0.36</v>
      </c>
      <c r="F21" s="11">
        <v>-3.98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0.36</v>
      </c>
      <c r="AL21" s="11">
        <f t="shared" si="0"/>
        <v>-3.98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4">
    <tabColor indexed="43"/>
    <pageSetUpPr fitToPage="1"/>
  </sheetPr>
  <dimension ref="D7:AN21"/>
  <sheetViews>
    <sheetView topLeftCell="D7" zoomScaleNormal="100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80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80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73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164.5</v>
      </c>
      <c r="F13" s="11">
        <v>164.5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164.5</v>
      </c>
      <c r="AL13" s="11">
        <f t="shared" si="0"/>
        <v>164.5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7.0000000000000007E-2</v>
      </c>
      <c r="F14" s="11">
        <v>7.0000000000000007E-2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7.0000000000000007E-2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7.2</v>
      </c>
      <c r="F19" s="11">
        <v>-2.6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7.2</v>
      </c>
      <c r="AL19" s="11">
        <f t="shared" si="0"/>
        <v>-2.6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11.72</v>
      </c>
      <c r="F20" s="11">
        <v>11.72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11.72</v>
      </c>
      <c r="AL20" s="11">
        <f t="shared" si="0"/>
        <v>11.72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5.91</v>
      </c>
      <c r="F21" s="11">
        <v>-2.78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5.91</v>
      </c>
      <c r="AL21" s="11">
        <f t="shared" si="0"/>
        <v>-2.78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5">
    <tabColor indexed="43"/>
    <pageSetUpPr fitToPage="1"/>
  </sheetPr>
  <dimension ref="D7:AN21"/>
  <sheetViews>
    <sheetView topLeftCell="D7" zoomScaleNormal="100" zoomScalePageLayoutView="80" workbookViewId="0">
      <selection activeCell="E21" sqref="E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88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88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71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210.4</v>
      </c>
      <c r="F13" s="11">
        <v>213.9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</v>
      </c>
      <c r="AL13" s="11">
        <f t="shared" si="0"/>
        <v>213.9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0.73</v>
      </c>
      <c r="F14" s="11">
        <v>0.73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0.73</v>
      </c>
      <c r="AL14" s="11">
        <f t="shared" si="0"/>
        <v>0.73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0.48</v>
      </c>
      <c r="F16" s="11">
        <v>0.48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0.48</v>
      </c>
      <c r="AL16" s="11">
        <f t="shared" si="0"/>
        <v>0.48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4.8</v>
      </c>
      <c r="F19" s="11">
        <v>-6.4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4.8</v>
      </c>
      <c r="AL19" s="11">
        <f t="shared" si="0"/>
        <v>-6.4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1.62</v>
      </c>
      <c r="F20" s="11">
        <v>1.4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1.62</v>
      </c>
      <c r="AL20" s="11">
        <f t="shared" si="0"/>
        <v>1.4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-7.0000000000000007E-2</v>
      </c>
      <c r="F21" s="11">
        <v>-7.04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-7.0000000000000007E-2</v>
      </c>
      <c r="AL21" s="11">
        <f t="shared" si="0"/>
        <v>-7.04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16">
    <tabColor indexed="43"/>
    <pageSetUpPr fitToPage="1"/>
  </sheetPr>
  <dimension ref="D7:AN21"/>
  <sheetViews>
    <sheetView topLeftCell="C7" zoomScaleNormal="100" zoomScalePageLayoutView="80" workbookViewId="0">
      <selection activeCell="F21" sqref="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83.2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83.2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72</v>
      </c>
      <c r="F12" s="11" t="s">
        <v>72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210.4</v>
      </c>
      <c r="F13" s="11">
        <v>213.9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</v>
      </c>
      <c r="AL13" s="11">
        <f t="shared" si="0"/>
        <v>213.9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0.73</v>
      </c>
      <c r="F14" s="11">
        <v>0.73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0.73</v>
      </c>
      <c r="AL14" s="11">
        <f t="shared" si="0"/>
        <v>0.73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0.48</v>
      </c>
      <c r="F16" s="11">
        <v>0.48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0.48</v>
      </c>
      <c r="AL16" s="11">
        <f t="shared" si="0"/>
        <v>0.48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4.8</v>
      </c>
      <c r="F19" s="11">
        <v>-1.6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4.8</v>
      </c>
      <c r="AL19" s="11">
        <f t="shared" si="0"/>
        <v>-1.6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13.86</v>
      </c>
      <c r="F20" s="11">
        <v>13.23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13.86</v>
      </c>
      <c r="AL20" s="11">
        <f t="shared" si="0"/>
        <v>13.23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4.32</v>
      </c>
      <c r="F21" s="11">
        <v>-1.74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4.32</v>
      </c>
      <c r="AL21" s="11">
        <f t="shared" si="0"/>
        <v>-1.74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tabColor indexed="43"/>
    <pageSetUpPr fitToPage="1"/>
  </sheetPr>
  <dimension ref="D7:AN21"/>
  <sheetViews>
    <sheetView topLeftCell="D4" zoomScaleNormal="100" zoomScalePageLayoutView="80" workbookViewId="0">
      <selection activeCell="E22" sqref="E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85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>
        <v>200</v>
      </c>
      <c r="F12" s="11">
        <v>200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</v>
      </c>
      <c r="AL12" s="11">
        <f t="shared" si="0"/>
        <v>200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210.4</v>
      </c>
      <c r="F13" s="11">
        <v>213.9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</v>
      </c>
      <c r="AL13" s="11">
        <f t="shared" si="0"/>
        <v>213.9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0.73</v>
      </c>
      <c r="F14" s="11">
        <v>0.73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0.73</v>
      </c>
      <c r="AL14" s="11">
        <f t="shared" si="0"/>
        <v>0.73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0.48</v>
      </c>
      <c r="F16" s="11">
        <v>0.48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0.48</v>
      </c>
      <c r="AL16" s="11">
        <f t="shared" si="0"/>
        <v>0.48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4.8</v>
      </c>
      <c r="F19" s="11">
        <v>-3.4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4.8</v>
      </c>
      <c r="AL19" s="11">
        <f t="shared" si="0"/>
        <v>-3.4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12.98</v>
      </c>
      <c r="F20" s="11">
        <v>12.46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12.98</v>
      </c>
      <c r="AL20" s="11">
        <f t="shared" si="0"/>
        <v>12.46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4.21</v>
      </c>
      <c r="F21" s="11">
        <v>-3.47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4.21</v>
      </c>
      <c r="AL21" s="11">
        <f t="shared" si="0"/>
        <v>-3.47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1">
    <tabColor indexed="43"/>
    <pageSetUpPr fitToPage="1"/>
  </sheetPr>
  <dimension ref="D7:AN21"/>
  <sheetViews>
    <sheetView topLeftCell="D4" zoomScaleNormal="100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98.3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98.3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70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190.4</v>
      </c>
      <c r="F13" s="11">
        <v>190.4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190.4</v>
      </c>
      <c r="AL13" s="11">
        <f t="shared" si="0"/>
        <v>190.4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0.2</v>
      </c>
      <c r="F14" s="11">
        <v>0.2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-5.3</v>
      </c>
      <c r="F19" s="11">
        <v>-15.8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-5.3</v>
      </c>
      <c r="AL19" s="11">
        <f t="shared" si="0"/>
        <v>-15.8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1.55</v>
      </c>
      <c r="F20" s="11">
        <v>1.52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1.55</v>
      </c>
      <c r="AL20" s="11">
        <f t="shared" si="0"/>
        <v>1.52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-6.14</v>
      </c>
      <c r="F21" s="11">
        <v>-15.86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-6.14</v>
      </c>
      <c r="AL21" s="11">
        <f t="shared" si="0"/>
        <v>-15.86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tabColor indexed="43"/>
    <pageSetUpPr fitToPage="1"/>
  </sheetPr>
  <dimension ref="D7:AN21"/>
  <sheetViews>
    <sheetView topLeftCell="D4" zoomScaleNormal="100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93.5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93.5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73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190.4</v>
      </c>
      <c r="F13" s="11">
        <v>190.4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190.4</v>
      </c>
      <c r="AL13" s="11">
        <f t="shared" si="0"/>
        <v>190.4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0.2</v>
      </c>
      <c r="F14" s="11">
        <v>0.2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-5.3</v>
      </c>
      <c r="F19" s="11">
        <v>-15.8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-5.3</v>
      </c>
      <c r="AL19" s="11">
        <f t="shared" si="0"/>
        <v>-15.8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13.87</v>
      </c>
      <c r="F20" s="11">
        <v>13.58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13.87</v>
      </c>
      <c r="AL20" s="11">
        <f t="shared" si="0"/>
        <v>13.58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-5.38</v>
      </c>
      <c r="F21" s="11">
        <v>-15.78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-5.38</v>
      </c>
      <c r="AL21" s="11">
        <f t="shared" si="0"/>
        <v>-15.78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tabColor indexed="43"/>
    <pageSetUpPr fitToPage="1"/>
  </sheetPr>
  <dimension ref="D7:AN21"/>
  <sheetViews>
    <sheetView zoomScale="85" zoomScaleNormal="85" zoomScalePageLayoutView="80" workbookViewId="0">
      <selection activeCell="F22" sqref="F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52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71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0.6</v>
      </c>
      <c r="F19" s="11">
        <v>10.4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</v>
      </c>
      <c r="AL19" s="11">
        <f t="shared" si="0"/>
        <v>10.4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1.76</v>
      </c>
      <c r="F20" s="9">
        <v>1.59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1.76</v>
      </c>
      <c r="AL20" s="11">
        <f t="shared" si="0"/>
        <v>1.59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-1.89</v>
      </c>
      <c r="F21" s="16">
        <v>1.05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-1.89</v>
      </c>
      <c r="AL21" s="11">
        <f t="shared" si="0"/>
        <v>1.05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indexed="43"/>
    <pageSetUpPr fitToPage="1"/>
  </sheetPr>
  <dimension ref="D7:AN21"/>
  <sheetViews>
    <sheetView zoomScale="85" zoomScaleNormal="85" zoomScalePageLayoutView="80" workbookViewId="0">
      <selection activeCell="F22" sqref="F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47.2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47.2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72</v>
      </c>
      <c r="F12" s="11" t="s">
        <v>72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0.6</v>
      </c>
      <c r="F19" s="11">
        <v>15.1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</v>
      </c>
      <c r="AL19" s="11">
        <f t="shared" si="0"/>
        <v>15.1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12.24</v>
      </c>
      <c r="F20" s="11">
        <v>11.53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12.24</v>
      </c>
      <c r="AL20" s="11">
        <f t="shared" si="0"/>
        <v>11.53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0.27</v>
      </c>
      <c r="F21" s="11">
        <v>9.9600000000000009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0.27</v>
      </c>
      <c r="AL21" s="11">
        <f t="shared" si="0"/>
        <v>9.9600000000000009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indexed="43"/>
    <pageSetUpPr fitToPage="1"/>
  </sheetPr>
  <dimension ref="D7:AN21"/>
  <sheetViews>
    <sheetView zoomScale="85" zoomScaleNormal="85" zoomScalePageLayoutView="80" workbookViewId="0">
      <selection activeCell="F22" sqref="F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49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74</v>
      </c>
      <c r="F12" s="11" t="s">
        <v>74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179.1</v>
      </c>
      <c r="F13" s="11">
        <v>182.6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0.6</v>
      </c>
      <c r="F19" s="11">
        <v>13.4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</v>
      </c>
      <c r="AL19" s="11">
        <f t="shared" si="0"/>
        <v>13.4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13.88</v>
      </c>
      <c r="F20" s="11">
        <v>13.1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13.88</v>
      </c>
      <c r="AL20" s="11">
        <f t="shared" si="0"/>
        <v>13.1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0.36</v>
      </c>
      <c r="F21" s="11">
        <v>10.220000000000001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0.36</v>
      </c>
      <c r="AL21" s="11">
        <f t="shared" si="0"/>
        <v>10.220000000000001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indexed="43"/>
    <pageSetUpPr fitToPage="1"/>
  </sheetPr>
  <dimension ref="D7:AN21"/>
  <sheetViews>
    <sheetView zoomScale="85" zoomScaleNormal="85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72.8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72.8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70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159.1</v>
      </c>
      <c r="F13" s="11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7.0000000000000007E-2</v>
      </c>
      <c r="F14" s="11">
        <v>7.0000000000000007E-2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7.0000000000000007E-2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0.6</v>
      </c>
      <c r="F19" s="11">
        <v>-3.2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</v>
      </c>
      <c r="AL19" s="11">
        <f t="shared" si="0"/>
        <v>-3.2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2.5299999999999998</v>
      </c>
      <c r="F20" s="11">
        <v>2.21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2.5299999999999998</v>
      </c>
      <c r="AL20" s="11">
        <f t="shared" si="0"/>
        <v>2.21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-1.54</v>
      </c>
      <c r="F21" s="11">
        <v>-4.32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-1.54</v>
      </c>
      <c r="AL21" s="11">
        <f t="shared" si="0"/>
        <v>-4.32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indexed="43"/>
    <pageSetUpPr fitToPage="1"/>
  </sheetPr>
  <dimension ref="D7:AN21"/>
  <sheetViews>
    <sheetView topLeftCell="A7" zoomScale="85" zoomScaleNormal="85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68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70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159.1</v>
      </c>
      <c r="F13" s="11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7.0000000000000007E-2</v>
      </c>
      <c r="F14" s="11">
        <v>7.0000000000000007E-2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7.0000000000000007E-2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0.6</v>
      </c>
      <c r="F19" s="11">
        <v>-3.2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</v>
      </c>
      <c r="AL19" s="11">
        <f t="shared" si="0"/>
        <v>-3.2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14.12</v>
      </c>
      <c r="F20" s="11">
        <v>11.74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14.12</v>
      </c>
      <c r="AL20" s="11">
        <f t="shared" si="0"/>
        <v>11.74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0.43</v>
      </c>
      <c r="F21" s="11">
        <v>-3.37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0.43</v>
      </c>
      <c r="AL21" s="11">
        <f t="shared" si="0"/>
        <v>-3.37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indexed="43"/>
    <pageSetUpPr fitToPage="1"/>
  </sheetPr>
  <dimension ref="D7:AN21"/>
  <sheetViews>
    <sheetView topLeftCell="D7" zoomScaleNormal="100" zoomScalePageLayoutView="80" workbookViewId="0">
      <selection activeCell="F22" sqref="F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58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58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71</v>
      </c>
      <c r="F12" s="11" t="s">
        <v>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1.2</v>
      </c>
      <c r="F19" s="11">
        <v>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</v>
      </c>
      <c r="AL19" s="11">
        <f t="shared" si="0"/>
        <v>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1.35</v>
      </c>
      <c r="F20" s="11">
        <v>1.17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1.35</v>
      </c>
      <c r="AL20" s="11">
        <f t="shared" si="0"/>
        <v>1.17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-1.75</v>
      </c>
      <c r="F21" s="11">
        <v>-0.34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-1.75</v>
      </c>
      <c r="AL21" s="11">
        <f t="shared" si="0"/>
        <v>-0.34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indexed="43"/>
    <pageSetUpPr fitToPage="1"/>
  </sheetPr>
  <dimension ref="D7:AN21"/>
  <sheetViews>
    <sheetView topLeftCell="D4" zoomScaleNormal="100" zoomScalePageLayoutView="80" workbookViewId="0">
      <selection activeCell="F22" sqref="F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53.2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53.2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72</v>
      </c>
      <c r="F12" s="11" t="s">
        <v>72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1.2</v>
      </c>
      <c r="F19" s="11">
        <v>9.6999999999999993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</v>
      </c>
      <c r="AL19" s="11">
        <f t="shared" si="0"/>
        <v>9.6999999999999993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11.86</v>
      </c>
      <c r="F20" s="11">
        <v>11.27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11.86</v>
      </c>
      <c r="AL20" s="11">
        <f t="shared" si="0"/>
        <v>11.27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0.81</v>
      </c>
      <c r="F21" s="11">
        <v>7.43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0.81</v>
      </c>
      <c r="AL21" s="11">
        <f t="shared" si="0"/>
        <v>7.43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indexed="43"/>
    <pageSetUpPr fitToPage="1"/>
  </sheetPr>
  <dimension ref="D7:AN21"/>
  <sheetViews>
    <sheetView topLeftCell="D4" zoomScaleNormal="100" zoomScalePageLayoutView="80" workbookViewId="0">
      <selection activeCell="F22" sqref="F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55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15.9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15.9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74</v>
      </c>
      <c r="F12" s="11" t="s">
        <v>74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184.5</v>
      </c>
      <c r="F13" s="11">
        <v>188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184.5</v>
      </c>
      <c r="AL13" s="11">
        <f t="shared" si="0"/>
        <v>188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0.5</v>
      </c>
      <c r="F14" s="11">
        <v>0.5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</v>
      </c>
      <c r="AL14" s="11">
        <f t="shared" si="0"/>
        <v>0.5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1.2</v>
      </c>
      <c r="F19" s="11">
        <v>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</v>
      </c>
      <c r="AL19" s="11">
        <f t="shared" si="0"/>
        <v>8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13.87</v>
      </c>
      <c r="F20" s="11">
        <v>13.09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13.87</v>
      </c>
      <c r="AL20" s="11">
        <f t="shared" si="0"/>
        <v>13.09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0.94</v>
      </c>
      <c r="F21" s="11">
        <v>6.81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0.94</v>
      </c>
      <c r="AL21" s="11">
        <f t="shared" si="0"/>
        <v>6.81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indexed="43"/>
    <pageSetUpPr fitToPage="1"/>
  </sheetPr>
  <dimension ref="D7:AN21"/>
  <sheetViews>
    <sheetView topLeftCell="C4" zoomScaleNormal="100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78.8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70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164.5</v>
      </c>
      <c r="F13" s="11">
        <v>164.5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164.5</v>
      </c>
      <c r="AL13" s="11">
        <f t="shared" si="0"/>
        <v>164.5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7.0000000000000007E-2</v>
      </c>
      <c r="F14" s="11">
        <v>7.0000000000000007E-2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7.0000000000000007E-2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1.2</v>
      </c>
      <c r="F19" s="11">
        <v>-8.6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</v>
      </c>
      <c r="AL19" s="11">
        <f t="shared" si="0"/>
        <v>-8.6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2.67</v>
      </c>
      <c r="F20" s="11">
        <v>2.21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2.67</v>
      </c>
      <c r="AL20" s="11">
        <f t="shared" si="0"/>
        <v>2.21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-1.1200000000000001</v>
      </c>
      <c r="F21" s="11">
        <v>-8.9600000000000009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-1.1200000000000001</v>
      </c>
      <c r="AL21" s="11">
        <f t="shared" si="0"/>
        <v>-8.9600000000000009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indexed="43"/>
    <pageSetUpPr fitToPage="1"/>
  </sheetPr>
  <dimension ref="D7:AN21"/>
  <sheetViews>
    <sheetView topLeftCell="C4" zoomScaleNormal="100" zoomScalePageLayoutView="80" workbookViewId="0">
      <selection activeCell="E17" sqref="E17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93" width="9.28515625" style="1" customWidth="1"/>
    <col min="94" max="16384" width="9.28515625" style="1"/>
  </cols>
  <sheetData>
    <row r="7" spans="4:40" ht="13.5" thickBot="1"/>
    <row r="8" spans="4:40" ht="15.75" thickBot="1">
      <c r="D8" s="9" t="s">
        <v>54</v>
      </c>
      <c r="E8" s="20" t="s">
        <v>76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5.75" thickBot="1">
      <c r="D9" s="10" t="s">
        <v>39</v>
      </c>
      <c r="E9" s="11" t="s">
        <v>40</v>
      </c>
      <c r="F9" s="11" t="s">
        <v>41</v>
      </c>
      <c r="G9" s="11" t="s">
        <v>40</v>
      </c>
      <c r="H9" s="11" t="s">
        <v>41</v>
      </c>
      <c r="I9" s="11" t="s">
        <v>40</v>
      </c>
      <c r="J9" s="11" t="s">
        <v>41</v>
      </c>
      <c r="K9" s="11" t="s">
        <v>40</v>
      </c>
      <c r="L9" s="11" t="s">
        <v>41</v>
      </c>
      <c r="M9" s="11" t="s">
        <v>40</v>
      </c>
      <c r="N9" s="11" t="s">
        <v>41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40</v>
      </c>
      <c r="V9" s="11" t="s">
        <v>41</v>
      </c>
      <c r="W9" s="11" t="s">
        <v>40</v>
      </c>
      <c r="X9" s="11" t="s">
        <v>41</v>
      </c>
      <c r="Y9" s="11" t="s">
        <v>40</v>
      </c>
      <c r="Z9" s="11" t="s">
        <v>41</v>
      </c>
      <c r="AA9" s="11" t="s">
        <v>40</v>
      </c>
      <c r="AB9" s="11" t="s">
        <v>41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  <c r="AI9" s="11" t="s">
        <v>40</v>
      </c>
      <c r="AJ9" s="11" t="s">
        <v>41</v>
      </c>
      <c r="AK9" s="11" t="s">
        <v>40</v>
      </c>
      <c r="AL9" s="11" t="s">
        <v>41</v>
      </c>
      <c r="AM9" s="11" t="s">
        <v>40</v>
      </c>
      <c r="AN9" s="11" t="s">
        <v>41</v>
      </c>
    </row>
    <row r="10" spans="4:40" ht="15.75" thickBot="1">
      <c r="D10" s="10" t="s">
        <v>42</v>
      </c>
      <c r="E10" s="11">
        <v>74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43</v>
      </c>
      <c r="E11" s="11">
        <v>-31.6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44</v>
      </c>
      <c r="E12" s="11" t="s">
        <v>73</v>
      </c>
      <c r="F12" s="11" t="s">
        <v>69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45</v>
      </c>
      <c r="E13" s="11">
        <v>164.5</v>
      </c>
      <c r="F13" s="11">
        <v>164.5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164.5</v>
      </c>
      <c r="AL13" s="11">
        <f t="shared" si="0"/>
        <v>164.5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46</v>
      </c>
      <c r="E14" s="11">
        <v>7.0000000000000007E-2</v>
      </c>
      <c r="F14" s="11">
        <v>7.0000000000000007E-2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7.0000000000000007E-2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47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48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49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50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51</v>
      </c>
      <c r="E19" s="11">
        <v>1.2</v>
      </c>
      <c r="F19" s="11">
        <v>-8.6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</v>
      </c>
      <c r="AL19" s="11">
        <f t="shared" si="0"/>
        <v>-8.6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52</v>
      </c>
      <c r="E20" s="11">
        <v>13.88</v>
      </c>
      <c r="F20" s="11">
        <v>11.72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13.88</v>
      </c>
      <c r="AL20" s="11">
        <f t="shared" si="0"/>
        <v>11.72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53</v>
      </c>
      <c r="E21" s="11">
        <v>1</v>
      </c>
      <c r="F21" s="11">
        <v>-8.66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</v>
      </c>
      <c r="AL21" s="11">
        <f t="shared" si="0"/>
        <v>-8.66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workbookViewId="0"/>
  </sheetViews>
  <sheetFormatPr defaultRowHeight="12.75"/>
  <sheetData/>
  <phoneticPr fontId="32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33</vt:i4>
      </vt:variant>
    </vt:vector>
  </HeadingPairs>
  <TitlesOfParts>
    <vt:vector size="33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  <vt:lpstr>Sheet2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Yuda Yasuaki (湯田 泰明)</cp:lastModifiedBy>
  <cp:lastPrinted>2011-08-15T04:23:56Z</cp:lastPrinted>
  <dcterms:created xsi:type="dcterms:W3CDTF">2009-04-02T17:18:32Z</dcterms:created>
  <dcterms:modified xsi:type="dcterms:W3CDTF">2019-11-08T11:16:47Z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
ffye2O1jkzBkX0zlWvcBQ15wDeEc7WU3qvzMfSexP2bw/lW4veq3QFYLYK1M/c7CYm2HXmQX
egUdmsGb2WH/2hpP/UQBQEgCshp/usfezpCzTs5FHI3qWUO3+BzzCNjsbXyw0noPiykktCyR
1/WkQ5b334q6XcZcbs</vt:lpwstr>
  </property>
  <property fmtid="{D5CDD505-2E9C-101B-9397-08002B2CF9AE}" pid="9" name="_2015_ms_pID_7253431">
    <vt:lpwstr>+GEuWY8oR7riauoQuuY8OnZCMm/ItMiJ9N2V+Hfr6eUtmH/P7BOHTS
NBEDmRnoX9yG9M24DfjBba+IKBmYof4fjWy9iyoW1skHanRBlMfZVyZopYSXwFXuqUx0yjvi
htqxhpUVSFWE8OEuQCeUvTjjEZ1oac2lbPY8w27zX+VaK1HdK5VIT8D95VfoY44TGHHVvq6o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