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-440" windowWidth="25600" windowHeight="16000" tabRatio="583" firstSheet="1" activeTab="4"/>
  </bookViews>
  <sheets>
    <sheet name="Revision comments" sheetId="59" r:id="rId1"/>
    <sheet name="3D-UMi (K=M=1)" sheetId="58" r:id="rId2"/>
    <sheet name="3D-UMi (K=M=10)" sheetId="60" r:id="rId3"/>
    <sheet name="3D-UMa (K=M=1)" sheetId="61" r:id="rId4"/>
    <sheet name="3D-UMa (K=M=10)" sheetId="62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5" i="58" l="1"/>
  <c r="AE29" i="58"/>
  <c r="L156" i="58"/>
  <c r="AE30" i="58"/>
  <c r="L157" i="58"/>
  <c r="AE31" i="58"/>
  <c r="L158" i="58"/>
  <c r="AE32" i="58"/>
  <c r="L159" i="58"/>
  <c r="AE33" i="58"/>
  <c r="L160" i="58"/>
  <c r="AE34" i="58"/>
  <c r="L161" i="58"/>
  <c r="AE35" i="58"/>
  <c r="L162" i="58"/>
  <c r="AE36" i="58"/>
  <c r="L163" i="58"/>
  <c r="AE37" i="58"/>
  <c r="L164" i="58"/>
  <c r="AE38" i="58"/>
  <c r="L165" i="58"/>
  <c r="AE39" i="58"/>
  <c r="L166" i="58"/>
  <c r="AE40" i="58"/>
  <c r="L167" i="58"/>
  <c r="AE41" i="58"/>
  <c r="L168" i="58"/>
  <c r="AE42" i="58"/>
  <c r="L169" i="58"/>
  <c r="AE43" i="58"/>
  <c r="L170" i="58"/>
  <c r="AE44" i="58"/>
  <c r="L171" i="58"/>
  <c r="AE45" i="58"/>
  <c r="L172" i="58"/>
  <c r="AE46" i="58"/>
  <c r="L173" i="58"/>
  <c r="AE47" i="58"/>
  <c r="L174" i="58"/>
  <c r="AE48" i="58"/>
  <c r="L175" i="58"/>
  <c r="AE49" i="58"/>
  <c r="L176" i="58"/>
  <c r="AE50" i="58"/>
  <c r="L177" i="58"/>
  <c r="AE51" i="58"/>
  <c r="L178" i="58"/>
  <c r="AE52" i="58"/>
  <c r="L179" i="58"/>
  <c r="AE53" i="58"/>
  <c r="L180" i="58"/>
  <c r="AE54" i="58"/>
  <c r="L181" i="58"/>
  <c r="AE55" i="58"/>
  <c r="L182" i="58"/>
  <c r="AE56" i="58"/>
  <c r="L183" i="58"/>
  <c r="AE57" i="58"/>
  <c r="L184" i="58"/>
  <c r="AE58" i="58"/>
  <c r="L185" i="58"/>
  <c r="AE59" i="58"/>
  <c r="L186" i="58"/>
  <c r="AE60" i="58"/>
  <c r="L187" i="58"/>
  <c r="AE61" i="58"/>
  <c r="L188" i="58"/>
  <c r="AE62" i="58"/>
  <c r="L189" i="58"/>
  <c r="AE63" i="58"/>
  <c r="L190" i="58"/>
  <c r="AE64" i="58"/>
  <c r="L191" i="58"/>
  <c r="AE65" i="58"/>
  <c r="L192" i="58"/>
  <c r="AE66" i="58"/>
  <c r="L193" i="58"/>
  <c r="AE67" i="58"/>
  <c r="L194" i="58"/>
  <c r="AE68" i="58"/>
  <c r="L195" i="58"/>
  <c r="AE69" i="58"/>
  <c r="L196" i="58"/>
  <c r="AE70" i="58"/>
  <c r="L197" i="58"/>
  <c r="AE71" i="58"/>
  <c r="L198" i="58"/>
  <c r="AE72" i="58"/>
  <c r="L199" i="58"/>
  <c r="AE73" i="58"/>
  <c r="L200" i="58"/>
  <c r="AE74" i="58"/>
  <c r="L201" i="58"/>
  <c r="AE75" i="58"/>
  <c r="L202" i="58"/>
  <c r="AE76" i="58"/>
  <c r="L203" i="58"/>
  <c r="AE77" i="58"/>
  <c r="L204" i="58"/>
  <c r="AE78" i="58"/>
  <c r="L205" i="58"/>
  <c r="AE79" i="58"/>
  <c r="L206" i="58"/>
  <c r="AE80" i="58"/>
  <c r="L207" i="58"/>
  <c r="AE81" i="58"/>
  <c r="L208" i="58"/>
  <c r="AE82" i="58"/>
  <c r="L209" i="58"/>
  <c r="CB155" i="62"/>
  <c r="BT25" i="62"/>
  <c r="BT155" i="62"/>
  <c r="AY155" i="62"/>
  <c r="AX25" i="62"/>
  <c r="AX155" i="62"/>
  <c r="AW155" i="62"/>
  <c r="AE155" i="62"/>
  <c r="AD155" i="62"/>
  <c r="AC155" i="62"/>
  <c r="AB155" i="62"/>
  <c r="AA155" i="62"/>
  <c r="Z155" i="62"/>
  <c r="Y155" i="62"/>
  <c r="X155" i="62"/>
  <c r="W155" i="62"/>
  <c r="V155" i="62"/>
  <c r="U155" i="62"/>
  <c r="T155" i="62"/>
  <c r="S155" i="62"/>
  <c r="R155" i="62"/>
  <c r="Q155" i="62"/>
  <c r="P155" i="62"/>
  <c r="O155" i="62"/>
  <c r="N155" i="62"/>
  <c r="M155" i="62"/>
  <c r="L155" i="62"/>
  <c r="K155" i="62"/>
  <c r="J155" i="62"/>
  <c r="I155" i="62"/>
  <c r="H155" i="62"/>
  <c r="G155" i="62"/>
  <c r="F155" i="62"/>
  <c r="E155" i="62"/>
  <c r="D155" i="62"/>
  <c r="C155" i="62"/>
  <c r="B155" i="62"/>
  <c r="CO129" i="62"/>
  <c r="BS256" i="62"/>
  <c r="BJ129" i="62"/>
  <c r="AN256" i="62"/>
  <c r="AE129" i="62"/>
  <c r="I256" i="62"/>
  <c r="CO128" i="62"/>
  <c r="BS255" i="62"/>
  <c r="BJ128" i="62"/>
  <c r="AN255" i="62"/>
  <c r="AE128" i="62"/>
  <c r="I255" i="62"/>
  <c r="CO127" i="62"/>
  <c r="BJ127" i="62"/>
  <c r="AP254" i="62"/>
  <c r="AE127" i="62"/>
  <c r="CO126" i="62"/>
  <c r="BM253" i="62"/>
  <c r="BJ126" i="62"/>
  <c r="AJ253" i="62"/>
  <c r="AE126" i="62"/>
  <c r="C253" i="62"/>
  <c r="CO125" i="62"/>
  <c r="BJ125" i="62"/>
  <c r="AS252" i="62"/>
  <c r="AE125" i="62"/>
  <c r="Q252" i="62"/>
  <c r="CO124" i="62"/>
  <c r="BS251" i="62"/>
  <c r="BJ124" i="62"/>
  <c r="AE124" i="62"/>
  <c r="I251" i="62"/>
  <c r="CO123" i="62"/>
  <c r="BJ123" i="62"/>
  <c r="BJ250" i="62"/>
  <c r="AE123" i="62"/>
  <c r="CO122" i="62"/>
  <c r="CA249" i="62"/>
  <c r="BJ122" i="62"/>
  <c r="AL249" i="62"/>
  <c r="AE122" i="62"/>
  <c r="N249" i="62"/>
  <c r="CO121" i="62"/>
  <c r="BJ121" i="62"/>
  <c r="AV248" i="62"/>
  <c r="AE121" i="62"/>
  <c r="J248" i="62"/>
  <c r="CO120" i="62"/>
  <c r="BM247" i="62"/>
  <c r="BJ120" i="62"/>
  <c r="AE120" i="62"/>
  <c r="CO119" i="62"/>
  <c r="BJ119" i="62"/>
  <c r="AT246" i="62"/>
  <c r="AE119" i="62"/>
  <c r="CO118" i="62"/>
  <c r="BS245" i="62"/>
  <c r="BJ118" i="62"/>
  <c r="AE118" i="62"/>
  <c r="C245" i="62"/>
  <c r="CO117" i="62"/>
  <c r="BJ117" i="62"/>
  <c r="AG244" i="62"/>
  <c r="AE117" i="62"/>
  <c r="B244" i="62"/>
  <c r="CO116" i="62"/>
  <c r="BJ116" i="62"/>
  <c r="AE116" i="62"/>
  <c r="CO115" i="62"/>
  <c r="BJ115" i="62"/>
  <c r="AN242" i="62"/>
  <c r="AE115" i="62"/>
  <c r="CO114" i="62"/>
  <c r="BJ114" i="62"/>
  <c r="AE114" i="62"/>
  <c r="C241" i="62"/>
  <c r="CO113" i="62"/>
  <c r="BJ113" i="62"/>
  <c r="AE113" i="62"/>
  <c r="O240" i="62"/>
  <c r="CO112" i="62"/>
  <c r="BT239" i="62"/>
  <c r="BJ112" i="62"/>
  <c r="AE112" i="62"/>
  <c r="G239" i="62"/>
  <c r="CO111" i="62"/>
  <c r="BJ111" i="62"/>
  <c r="AN238" i="62"/>
  <c r="AE111" i="62"/>
  <c r="CO110" i="62"/>
  <c r="BQ237" i="62"/>
  <c r="BJ110" i="62"/>
  <c r="AE110" i="62"/>
  <c r="G237" i="62"/>
  <c r="CO109" i="62"/>
  <c r="BJ109" i="62"/>
  <c r="AE109" i="62"/>
  <c r="N236" i="62"/>
  <c r="CO108" i="62"/>
  <c r="BL235" i="62"/>
  <c r="BJ108" i="62"/>
  <c r="AE108" i="62"/>
  <c r="N235" i="62"/>
  <c r="CO107" i="62"/>
  <c r="BJ107" i="62"/>
  <c r="AW234" i="62"/>
  <c r="AE107" i="62"/>
  <c r="CO106" i="62"/>
  <c r="BQ233" i="62"/>
  <c r="BJ106" i="62"/>
  <c r="AE106" i="62"/>
  <c r="T233" i="62"/>
  <c r="CO105" i="62"/>
  <c r="BJ105" i="62"/>
  <c r="AQ232" i="62"/>
  <c r="AE105" i="62"/>
  <c r="Q232" i="62"/>
  <c r="CO104" i="62"/>
  <c r="BW231" i="62"/>
  <c r="BJ104" i="62"/>
  <c r="AE104" i="62"/>
  <c r="C231" i="62"/>
  <c r="CO103" i="62"/>
  <c r="BJ103" i="62"/>
  <c r="AI230" i="62"/>
  <c r="AE103" i="62"/>
  <c r="CO102" i="62"/>
  <c r="CC229" i="62"/>
  <c r="BJ102" i="62"/>
  <c r="AE102" i="62"/>
  <c r="D229" i="62"/>
  <c r="CO101" i="62"/>
  <c r="BJ101" i="62"/>
  <c r="AM228" i="62"/>
  <c r="AE101" i="62"/>
  <c r="N228" i="62"/>
  <c r="CO100" i="62"/>
  <c r="BL227" i="62"/>
  <c r="BJ100" i="62"/>
  <c r="AE100" i="62"/>
  <c r="C227" i="62"/>
  <c r="CO99" i="62"/>
  <c r="BJ99" i="62"/>
  <c r="AT226" i="62"/>
  <c r="AE99" i="62"/>
  <c r="CO98" i="62"/>
  <c r="CB225" i="62"/>
  <c r="BJ98" i="62"/>
  <c r="AE98" i="62"/>
  <c r="G225" i="62"/>
  <c r="CO97" i="62"/>
  <c r="BJ97" i="62"/>
  <c r="AQ224" i="62"/>
  <c r="AE97" i="62"/>
  <c r="K224" i="62"/>
  <c r="CO96" i="62"/>
  <c r="BL223" i="62"/>
  <c r="BJ96" i="62"/>
  <c r="AE96" i="62"/>
  <c r="G223" i="62"/>
  <c r="CO95" i="62"/>
  <c r="BJ95" i="62"/>
  <c r="AW222" i="62"/>
  <c r="AE95" i="62"/>
  <c r="S222" i="62"/>
  <c r="CO94" i="62"/>
  <c r="BL221" i="62"/>
  <c r="BJ94" i="62"/>
  <c r="AE94" i="62"/>
  <c r="D221" i="62"/>
  <c r="CO93" i="62"/>
  <c r="BJ93" i="62"/>
  <c r="AT220" i="62"/>
  <c r="AE93" i="62"/>
  <c r="G220" i="62"/>
  <c r="CO92" i="62"/>
  <c r="BP219" i="62"/>
  <c r="BJ92" i="62"/>
  <c r="AM219" i="62"/>
  <c r="AE92" i="62"/>
  <c r="J219" i="62"/>
  <c r="CO91" i="62"/>
  <c r="BJ91" i="62"/>
  <c r="AG218" i="62"/>
  <c r="AE91" i="62"/>
  <c r="CO90" i="62"/>
  <c r="BN217" i="62"/>
  <c r="BJ90" i="62"/>
  <c r="AE90" i="62"/>
  <c r="P217" i="62"/>
  <c r="CO89" i="62"/>
  <c r="BJ89" i="62"/>
  <c r="AW216" i="62"/>
  <c r="AE89" i="62"/>
  <c r="S216" i="62"/>
  <c r="CO88" i="62"/>
  <c r="BQ215" i="62"/>
  <c r="BJ88" i="62"/>
  <c r="AE88" i="62"/>
  <c r="L215" i="62"/>
  <c r="CO87" i="62"/>
  <c r="BJ87" i="62"/>
  <c r="AG214" i="62"/>
  <c r="AE87" i="62"/>
  <c r="F214" i="62"/>
  <c r="CO86" i="62"/>
  <c r="BQ213" i="62"/>
  <c r="BJ86" i="62"/>
  <c r="AE86" i="62"/>
  <c r="J213" i="62"/>
  <c r="CO85" i="62"/>
  <c r="BJ85" i="62"/>
  <c r="AY212" i="62"/>
  <c r="AE85" i="62"/>
  <c r="R212" i="62"/>
  <c r="CO84" i="62"/>
  <c r="BN211" i="62"/>
  <c r="BJ84" i="62"/>
  <c r="AE84" i="62"/>
  <c r="O211" i="62"/>
  <c r="CO83" i="62"/>
  <c r="BJ83" i="62"/>
  <c r="AL210" i="62"/>
  <c r="AE83" i="62"/>
  <c r="CO82" i="62"/>
  <c r="BT209" i="62"/>
  <c r="BJ82" i="62"/>
  <c r="AE82" i="62"/>
  <c r="B209" i="62"/>
  <c r="CO81" i="62"/>
  <c r="BJ81" i="62"/>
  <c r="AI208" i="62"/>
  <c r="AE81" i="62"/>
  <c r="K208" i="62"/>
  <c r="CO80" i="62"/>
  <c r="CD207" i="62"/>
  <c r="BJ80" i="62"/>
  <c r="AE80" i="62"/>
  <c r="H207" i="62"/>
  <c r="CO79" i="62"/>
  <c r="BJ79" i="62"/>
  <c r="AT206" i="62"/>
  <c r="AE79" i="62"/>
  <c r="G206" i="62"/>
  <c r="CO78" i="62"/>
  <c r="BV205" i="62"/>
  <c r="BJ78" i="62"/>
  <c r="AE78" i="62"/>
  <c r="P205" i="62"/>
  <c r="CO77" i="62"/>
  <c r="BJ77" i="62"/>
  <c r="AX204" i="62"/>
  <c r="AE77" i="62"/>
  <c r="P204" i="62"/>
  <c r="CO76" i="62"/>
  <c r="BN203" i="62"/>
  <c r="BJ76" i="62"/>
  <c r="AT203" i="62"/>
  <c r="AE76" i="62"/>
  <c r="G203" i="62"/>
  <c r="CO75" i="62"/>
  <c r="BJ75" i="62"/>
  <c r="AY202" i="62"/>
  <c r="AE75" i="62"/>
  <c r="CO74" i="62"/>
  <c r="BU201" i="62"/>
  <c r="BJ74" i="62"/>
  <c r="AE74" i="62"/>
  <c r="O201" i="62"/>
  <c r="CO73" i="62"/>
  <c r="BJ73" i="62"/>
  <c r="AH200" i="62"/>
  <c r="AE73" i="62"/>
  <c r="O200" i="62"/>
  <c r="CO72" i="62"/>
  <c r="CO199" i="62"/>
  <c r="BJ72" i="62"/>
  <c r="AE72" i="62"/>
  <c r="O199" i="62"/>
  <c r="CO71" i="62"/>
  <c r="BJ71" i="62"/>
  <c r="AU198" i="62"/>
  <c r="AE71" i="62"/>
  <c r="J198" i="62"/>
  <c r="CO70" i="62"/>
  <c r="BJ70" i="62"/>
  <c r="AE70" i="62"/>
  <c r="T197" i="62"/>
  <c r="CO69" i="62"/>
  <c r="BJ69" i="62"/>
  <c r="AO196" i="62"/>
  <c r="AE69" i="62"/>
  <c r="S196" i="62"/>
  <c r="CO68" i="62"/>
  <c r="BY195" i="62"/>
  <c r="BJ68" i="62"/>
  <c r="AS195" i="62"/>
  <c r="AE68" i="62"/>
  <c r="L195" i="62"/>
  <c r="CO67" i="62"/>
  <c r="BJ67" i="62"/>
  <c r="AT194" i="62"/>
  <c r="AE67" i="62"/>
  <c r="CO66" i="62"/>
  <c r="BJ66" i="62"/>
  <c r="AE66" i="62"/>
  <c r="P193" i="62"/>
  <c r="CO65" i="62"/>
  <c r="BT192" i="62"/>
  <c r="BJ65" i="62"/>
  <c r="AE65" i="62"/>
  <c r="P192" i="62"/>
  <c r="CO64" i="62"/>
  <c r="CB191" i="62"/>
  <c r="BJ64" i="62"/>
  <c r="AE64" i="62"/>
  <c r="C191" i="62"/>
  <c r="CO63" i="62"/>
  <c r="BJ63" i="62"/>
  <c r="AW190" i="62"/>
  <c r="AE63" i="62"/>
  <c r="F190" i="62"/>
  <c r="CO62" i="62"/>
  <c r="BV189" i="62"/>
  <c r="BJ62" i="62"/>
  <c r="AE62" i="62"/>
  <c r="O189" i="62"/>
  <c r="CO61" i="62"/>
  <c r="BJ61" i="62"/>
  <c r="AL188" i="62"/>
  <c r="AE61" i="62"/>
  <c r="N188" i="62"/>
  <c r="CO60" i="62"/>
  <c r="CB187" i="62"/>
  <c r="BJ60" i="62"/>
  <c r="AO187" i="62"/>
  <c r="AE60" i="62"/>
  <c r="O187" i="62"/>
  <c r="CO59" i="62"/>
  <c r="BJ59" i="62"/>
  <c r="AW186" i="62"/>
  <c r="AE59" i="62"/>
  <c r="CO58" i="62"/>
  <c r="BT185" i="62"/>
  <c r="BJ58" i="62"/>
  <c r="AE58" i="62"/>
  <c r="L185" i="62"/>
  <c r="CO57" i="62"/>
  <c r="CD184" i="62"/>
  <c r="BJ57" i="62"/>
  <c r="AI184" i="62"/>
  <c r="AE57" i="62"/>
  <c r="S184" i="62"/>
  <c r="CO56" i="62"/>
  <c r="BZ183" i="62"/>
  <c r="BJ56" i="62"/>
  <c r="AE56" i="62"/>
  <c r="N183" i="62"/>
  <c r="CO55" i="62"/>
  <c r="BJ55" i="62"/>
  <c r="AW182" i="62"/>
  <c r="AE55" i="62"/>
  <c r="J182" i="62"/>
  <c r="CO54" i="62"/>
  <c r="BL181" i="62"/>
  <c r="BJ54" i="62"/>
  <c r="AE54" i="62"/>
  <c r="R181" i="62"/>
  <c r="CO53" i="62"/>
  <c r="BJ53" i="62"/>
  <c r="AH180" i="62"/>
  <c r="AE53" i="62"/>
  <c r="R180" i="62"/>
  <c r="CO52" i="62"/>
  <c r="BY179" i="62"/>
  <c r="BJ52" i="62"/>
  <c r="AS179" i="62"/>
  <c r="AE52" i="62"/>
  <c r="D179" i="62"/>
  <c r="CO51" i="62"/>
  <c r="BJ51" i="62"/>
  <c r="AY178" i="62"/>
  <c r="AE51" i="62"/>
  <c r="CO50" i="62"/>
  <c r="BQ177" i="62"/>
  <c r="BJ50" i="62"/>
  <c r="AE50" i="62"/>
  <c r="O177" i="62"/>
  <c r="CO49" i="62"/>
  <c r="BT176" i="62"/>
  <c r="BJ49" i="62"/>
  <c r="AG176" i="62"/>
  <c r="AE49" i="62"/>
  <c r="N176" i="62"/>
  <c r="CO48" i="62"/>
  <c r="BV175" i="62"/>
  <c r="BJ48" i="62"/>
  <c r="AE48" i="62"/>
  <c r="B175" i="62"/>
  <c r="CO47" i="62"/>
  <c r="BJ47" i="62"/>
  <c r="AQ174" i="62"/>
  <c r="AE47" i="62"/>
  <c r="N174" i="62"/>
  <c r="CO46" i="62"/>
  <c r="BN173" i="62"/>
  <c r="BJ46" i="62"/>
  <c r="AE46" i="62"/>
  <c r="L173" i="62"/>
  <c r="CO45" i="62"/>
  <c r="BJ45" i="62"/>
  <c r="AS172" i="62"/>
  <c r="AE45" i="62"/>
  <c r="S172" i="62"/>
  <c r="CO44" i="62"/>
  <c r="BU171" i="62"/>
  <c r="BJ44" i="62"/>
  <c r="AU171" i="62"/>
  <c r="AE44" i="62"/>
  <c r="H171" i="62"/>
  <c r="CO43" i="62"/>
  <c r="BJ43" i="62"/>
  <c r="AQ170" i="62"/>
  <c r="AE43" i="62"/>
  <c r="CO42" i="62"/>
  <c r="CB169" i="62"/>
  <c r="BJ42" i="62"/>
  <c r="AE42" i="62"/>
  <c r="T169" i="62"/>
  <c r="CO41" i="62"/>
  <c r="BX168" i="62"/>
  <c r="BJ41" i="62"/>
  <c r="AX168" i="62"/>
  <c r="AE41" i="62"/>
  <c r="R168" i="62"/>
  <c r="CO40" i="62"/>
  <c r="BY167" i="62"/>
  <c r="BJ40" i="62"/>
  <c r="AE40" i="62"/>
  <c r="G167" i="62"/>
  <c r="CO39" i="62"/>
  <c r="BJ39" i="62"/>
  <c r="AT166" i="62"/>
  <c r="AE39" i="62"/>
  <c r="P166" i="62"/>
  <c r="CO38" i="62"/>
  <c r="BL165" i="62"/>
  <c r="BJ38" i="62"/>
  <c r="AE38" i="62"/>
  <c r="P165" i="62"/>
  <c r="CO37" i="62"/>
  <c r="CC164" i="62"/>
  <c r="BJ37" i="62"/>
  <c r="AW164" i="62"/>
  <c r="AE37" i="62"/>
  <c r="P164" i="62"/>
  <c r="CO36" i="62"/>
  <c r="CB163" i="62"/>
  <c r="BJ36" i="62"/>
  <c r="AE36" i="62"/>
  <c r="L163" i="62"/>
  <c r="CO35" i="62"/>
  <c r="BJ35" i="62"/>
  <c r="AT162" i="62"/>
  <c r="AE35" i="62"/>
  <c r="H162" i="62"/>
  <c r="CO34" i="62"/>
  <c r="BQ161" i="62"/>
  <c r="BJ34" i="62"/>
  <c r="AE34" i="62"/>
  <c r="K161" i="62"/>
  <c r="CO33" i="62"/>
  <c r="BJ33" i="62"/>
  <c r="AT160" i="62"/>
  <c r="AE33" i="62"/>
  <c r="S160" i="62"/>
  <c r="CO32" i="62"/>
  <c r="CD159" i="62"/>
  <c r="BJ32" i="62"/>
  <c r="AI159" i="62"/>
  <c r="AE32" i="62"/>
  <c r="R159" i="62"/>
  <c r="CO31" i="62"/>
  <c r="BJ31" i="62"/>
  <c r="AW158" i="62"/>
  <c r="AE31" i="62"/>
  <c r="CO30" i="62"/>
  <c r="CC157" i="62"/>
  <c r="BJ30" i="62"/>
  <c r="AE30" i="62"/>
  <c r="T157" i="62"/>
  <c r="CO29" i="62"/>
  <c r="BO156" i="62"/>
  <c r="BJ29" i="62"/>
  <c r="AH156" i="62"/>
  <c r="AE29" i="62"/>
  <c r="AE156" i="62"/>
  <c r="CO25" i="62"/>
  <c r="CO155" i="62"/>
  <c r="CN25" i="62"/>
  <c r="CN155" i="62"/>
  <c r="CM25" i="62"/>
  <c r="CM155" i="62"/>
  <c r="CL25" i="62"/>
  <c r="CL155" i="62"/>
  <c r="CK25" i="62"/>
  <c r="CK155" i="62"/>
  <c r="CJ25" i="62"/>
  <c r="CJ155" i="62"/>
  <c r="CI25" i="62"/>
  <c r="CI155" i="62"/>
  <c r="CH25" i="62"/>
  <c r="CH155" i="62"/>
  <c r="CG25" i="62"/>
  <c r="CG155" i="62"/>
  <c r="CF25" i="62"/>
  <c r="CF155" i="62"/>
  <c r="CE25" i="62"/>
  <c r="CE155" i="62"/>
  <c r="CD25" i="62"/>
  <c r="CD155" i="62"/>
  <c r="CC25" i="62"/>
  <c r="CC155" i="62"/>
  <c r="CA25" i="62"/>
  <c r="CA155" i="62"/>
  <c r="BZ25" i="62"/>
  <c r="BZ155" i="62"/>
  <c r="BY25" i="62"/>
  <c r="BY155" i="62"/>
  <c r="BX25" i="62"/>
  <c r="BX155" i="62"/>
  <c r="BW25" i="62"/>
  <c r="BW155" i="62"/>
  <c r="BV25" i="62"/>
  <c r="BV155" i="62"/>
  <c r="BU25" i="62"/>
  <c r="BU155" i="62"/>
  <c r="BS25" i="62"/>
  <c r="BS155" i="62"/>
  <c r="BR25" i="62"/>
  <c r="BR155" i="62"/>
  <c r="BQ25" i="62"/>
  <c r="BQ155" i="62"/>
  <c r="BP25" i="62"/>
  <c r="BP155" i="62"/>
  <c r="BO25" i="62"/>
  <c r="BO155" i="62"/>
  <c r="BN25" i="62"/>
  <c r="BN155" i="62"/>
  <c r="BM25" i="62"/>
  <c r="BM155" i="62"/>
  <c r="BL25" i="62"/>
  <c r="BL155" i="62"/>
  <c r="BJ25" i="62"/>
  <c r="BJ155" i="62"/>
  <c r="BI25" i="62"/>
  <c r="BI155" i="62"/>
  <c r="BH25" i="62"/>
  <c r="BH155" i="62"/>
  <c r="BG25" i="62"/>
  <c r="BG155" i="62"/>
  <c r="BF25" i="62"/>
  <c r="BF155" i="62"/>
  <c r="BE25" i="62"/>
  <c r="BE155" i="62"/>
  <c r="BD25" i="62"/>
  <c r="BD155" i="62"/>
  <c r="BC25" i="62"/>
  <c r="BC155" i="62"/>
  <c r="BB25" i="62"/>
  <c r="BB155" i="62"/>
  <c r="BA25" i="62"/>
  <c r="BA155" i="62"/>
  <c r="AZ25" i="62"/>
  <c r="AZ155" i="62"/>
  <c r="AV25" i="62"/>
  <c r="AV155" i="62"/>
  <c r="AU25" i="62"/>
  <c r="AU155" i="62"/>
  <c r="AT25" i="62"/>
  <c r="AT155" i="62"/>
  <c r="AS25" i="62"/>
  <c r="AS155" i="62"/>
  <c r="AR25" i="62"/>
  <c r="AR155" i="62"/>
  <c r="AQ25" i="62"/>
  <c r="AQ155" i="62"/>
  <c r="AP25" i="62"/>
  <c r="AP155" i="62"/>
  <c r="AO25" i="62"/>
  <c r="AO155" i="62"/>
  <c r="AN25" i="62"/>
  <c r="AN155" i="62"/>
  <c r="AM25" i="62"/>
  <c r="AM155" i="62"/>
  <c r="AL25" i="62"/>
  <c r="AL155" i="62"/>
  <c r="AK25" i="62"/>
  <c r="AK155" i="62"/>
  <c r="AJ25" i="62"/>
  <c r="AJ155" i="62"/>
  <c r="AI25" i="62"/>
  <c r="AI155" i="62"/>
  <c r="AH25" i="62"/>
  <c r="AH155" i="62"/>
  <c r="AG25" i="62"/>
  <c r="AG155" i="62"/>
  <c r="CN25" i="61"/>
  <c r="CN155" i="61"/>
  <c r="CB155" i="61"/>
  <c r="BD25" i="61"/>
  <c r="BD155" i="61"/>
  <c r="AY155" i="61"/>
  <c r="AW155" i="61"/>
  <c r="AJ25" i="61"/>
  <c r="AJ155" i="61"/>
  <c r="AE155" i="61"/>
  <c r="AD155" i="61"/>
  <c r="AC155" i="61"/>
  <c r="AB155" i="61"/>
  <c r="AA155" i="61"/>
  <c r="Z155" i="61"/>
  <c r="Y155" i="61"/>
  <c r="X155" i="61"/>
  <c r="W155" i="61"/>
  <c r="V155" i="61"/>
  <c r="U155" i="61"/>
  <c r="T155" i="61"/>
  <c r="S155" i="61"/>
  <c r="R155" i="61"/>
  <c r="Q155" i="61"/>
  <c r="P155" i="61"/>
  <c r="O155" i="61"/>
  <c r="N155" i="61"/>
  <c r="M155" i="61"/>
  <c r="L155" i="61"/>
  <c r="K155" i="61"/>
  <c r="J155" i="61"/>
  <c r="I155" i="61"/>
  <c r="H155" i="61"/>
  <c r="G155" i="61"/>
  <c r="F155" i="61"/>
  <c r="E155" i="61"/>
  <c r="D155" i="61"/>
  <c r="C155" i="61"/>
  <c r="B155" i="61"/>
  <c r="CO129" i="61"/>
  <c r="BS256" i="61"/>
  <c r="BJ129" i="61"/>
  <c r="AN256" i="61"/>
  <c r="AE129" i="61"/>
  <c r="I256" i="61"/>
  <c r="CO128" i="61"/>
  <c r="BS255" i="61"/>
  <c r="BJ128" i="61"/>
  <c r="AN255" i="61"/>
  <c r="AE128" i="61"/>
  <c r="I255" i="61"/>
  <c r="CO127" i="61"/>
  <c r="BJ127" i="61"/>
  <c r="AE127" i="61"/>
  <c r="B254" i="61"/>
  <c r="CO126" i="61"/>
  <c r="BQ253" i="61"/>
  <c r="BJ126" i="61"/>
  <c r="AE126" i="61"/>
  <c r="CO125" i="61"/>
  <c r="CB252" i="61"/>
  <c r="BJ125" i="61"/>
  <c r="AL252" i="61"/>
  <c r="AE125" i="61"/>
  <c r="CO124" i="61"/>
  <c r="BJ124" i="61"/>
  <c r="AE124" i="61"/>
  <c r="G251" i="61"/>
  <c r="CO123" i="61"/>
  <c r="BJ123" i="61"/>
  <c r="AE123" i="61"/>
  <c r="R250" i="61"/>
  <c r="CO122" i="61"/>
  <c r="BQ249" i="61"/>
  <c r="BJ122" i="61"/>
  <c r="AE122" i="61"/>
  <c r="CO121" i="61"/>
  <c r="BL248" i="61"/>
  <c r="BJ121" i="61"/>
  <c r="AL248" i="61"/>
  <c r="AE121" i="61"/>
  <c r="CO120" i="61"/>
  <c r="BJ120" i="61"/>
  <c r="AE120" i="61"/>
  <c r="F247" i="61"/>
  <c r="CO119" i="61"/>
  <c r="BJ119" i="61"/>
  <c r="AE119" i="61"/>
  <c r="CO118" i="61"/>
  <c r="BQ245" i="61"/>
  <c r="BJ118" i="61"/>
  <c r="AE118" i="61"/>
  <c r="CO117" i="61"/>
  <c r="CB244" i="61"/>
  <c r="BJ117" i="61"/>
  <c r="AK244" i="61"/>
  <c r="AE117" i="61"/>
  <c r="CO116" i="61"/>
  <c r="BJ116" i="61"/>
  <c r="AG243" i="61"/>
  <c r="AE116" i="61"/>
  <c r="G243" i="61"/>
  <c r="CO115" i="61"/>
  <c r="BJ115" i="61"/>
  <c r="AE115" i="61"/>
  <c r="CO114" i="61"/>
  <c r="BQ241" i="61"/>
  <c r="BJ114" i="61"/>
  <c r="AE114" i="61"/>
  <c r="CO113" i="61"/>
  <c r="BL240" i="61"/>
  <c r="BJ113" i="61"/>
  <c r="AL240" i="61"/>
  <c r="AE113" i="61"/>
  <c r="CO112" i="61"/>
  <c r="BJ112" i="61"/>
  <c r="AE112" i="61"/>
  <c r="G239" i="61"/>
  <c r="CO111" i="61"/>
  <c r="BJ111" i="61"/>
  <c r="AE111" i="61"/>
  <c r="B238" i="61"/>
  <c r="CO110" i="61"/>
  <c r="BY237" i="61"/>
  <c r="BJ110" i="61"/>
  <c r="AE110" i="61"/>
  <c r="O237" i="61"/>
  <c r="CO109" i="61"/>
  <c r="BL236" i="61"/>
  <c r="BJ109" i="61"/>
  <c r="AT236" i="61"/>
  <c r="AE109" i="61"/>
  <c r="CO108" i="61"/>
  <c r="BY235" i="61"/>
  <c r="BJ108" i="61"/>
  <c r="AE108" i="61"/>
  <c r="O235" i="61"/>
  <c r="CO107" i="61"/>
  <c r="BJ107" i="61"/>
  <c r="AT234" i="61"/>
  <c r="AE107" i="61"/>
  <c r="CO106" i="61"/>
  <c r="BJ106" i="61"/>
  <c r="AE106" i="61"/>
  <c r="O233" i="61"/>
  <c r="CO105" i="61"/>
  <c r="CC232" i="61"/>
  <c r="BJ105" i="61"/>
  <c r="AT232" i="61"/>
  <c r="AE105" i="61"/>
  <c r="CO104" i="61"/>
  <c r="BY231" i="61"/>
  <c r="BJ104" i="61"/>
  <c r="AE104" i="61"/>
  <c r="O231" i="61"/>
  <c r="CO103" i="61"/>
  <c r="BJ103" i="61"/>
  <c r="AT230" i="61"/>
  <c r="AE103" i="61"/>
  <c r="CO102" i="61"/>
  <c r="BY229" i="61"/>
  <c r="BJ102" i="61"/>
  <c r="AE102" i="61"/>
  <c r="O229" i="61"/>
  <c r="CO101" i="61"/>
  <c r="CB228" i="61"/>
  <c r="BJ101" i="61"/>
  <c r="AT228" i="61"/>
  <c r="AE101" i="61"/>
  <c r="CO100" i="61"/>
  <c r="BY227" i="61"/>
  <c r="BJ100" i="61"/>
  <c r="AE100" i="61"/>
  <c r="CO99" i="61"/>
  <c r="BJ99" i="61"/>
  <c r="AT226" i="61"/>
  <c r="AE99" i="61"/>
  <c r="CO98" i="61"/>
  <c r="BY225" i="61"/>
  <c r="BJ98" i="61"/>
  <c r="AE98" i="61"/>
  <c r="O225" i="61"/>
  <c r="CO97" i="61"/>
  <c r="CC224" i="61"/>
  <c r="BJ97" i="61"/>
  <c r="AT224" i="61"/>
  <c r="AE97" i="61"/>
  <c r="CO96" i="61"/>
  <c r="BY223" i="61"/>
  <c r="BJ96" i="61"/>
  <c r="AE96" i="61"/>
  <c r="O223" i="61"/>
  <c r="CO95" i="61"/>
  <c r="BJ95" i="61"/>
  <c r="AT222" i="61"/>
  <c r="AE95" i="61"/>
  <c r="CO94" i="61"/>
  <c r="BJ94" i="61"/>
  <c r="AE94" i="61"/>
  <c r="O221" i="61"/>
  <c r="CO93" i="61"/>
  <c r="CC220" i="61"/>
  <c r="BJ93" i="61"/>
  <c r="AT220" i="61"/>
  <c r="AE93" i="61"/>
  <c r="CO92" i="61"/>
  <c r="BY219" i="61"/>
  <c r="BJ92" i="61"/>
  <c r="AE92" i="61"/>
  <c r="O219" i="61"/>
  <c r="CO91" i="61"/>
  <c r="BJ91" i="61"/>
  <c r="AT218" i="61"/>
  <c r="AE91" i="61"/>
  <c r="CO90" i="61"/>
  <c r="BY217" i="61"/>
  <c r="BJ90" i="61"/>
  <c r="AE90" i="61"/>
  <c r="O217" i="61"/>
  <c r="CO89" i="61"/>
  <c r="CB216" i="61"/>
  <c r="BJ89" i="61"/>
  <c r="AT216" i="61"/>
  <c r="AE89" i="61"/>
  <c r="CO88" i="61"/>
  <c r="BY215" i="61"/>
  <c r="BJ88" i="61"/>
  <c r="AE88" i="61"/>
  <c r="O215" i="61"/>
  <c r="CO87" i="61"/>
  <c r="BJ87" i="61"/>
  <c r="AT214" i="61"/>
  <c r="AE87" i="61"/>
  <c r="CO86" i="61"/>
  <c r="BY213" i="61"/>
  <c r="BJ86" i="61"/>
  <c r="AE86" i="61"/>
  <c r="O213" i="61"/>
  <c r="CO85" i="61"/>
  <c r="BL212" i="61"/>
  <c r="BJ85" i="61"/>
  <c r="AT212" i="61"/>
  <c r="AE85" i="61"/>
  <c r="L212" i="61"/>
  <c r="CO84" i="61"/>
  <c r="BJ84" i="61"/>
  <c r="AE84" i="61"/>
  <c r="CO83" i="61"/>
  <c r="BN210" i="61"/>
  <c r="BJ83" i="61"/>
  <c r="AU210" i="61"/>
  <c r="AE83" i="61"/>
  <c r="CO82" i="61"/>
  <c r="BJ82" i="61"/>
  <c r="AQ209" i="61"/>
  <c r="AE82" i="61"/>
  <c r="H209" i="61"/>
  <c r="CO81" i="61"/>
  <c r="BU208" i="61"/>
  <c r="BJ81" i="61"/>
  <c r="AY208" i="61"/>
  <c r="AE81" i="61"/>
  <c r="T208" i="61"/>
  <c r="CO80" i="61"/>
  <c r="BR207" i="61"/>
  <c r="BJ80" i="61"/>
  <c r="AE80" i="61"/>
  <c r="CO79" i="61"/>
  <c r="BV206" i="61"/>
  <c r="BJ79" i="61"/>
  <c r="AE79" i="61"/>
  <c r="CO78" i="61"/>
  <c r="BJ78" i="61"/>
  <c r="AI205" i="61"/>
  <c r="AE78" i="61"/>
  <c r="P205" i="61"/>
  <c r="CO77" i="61"/>
  <c r="CC204" i="61"/>
  <c r="BJ77" i="61"/>
  <c r="AY204" i="61"/>
  <c r="AE77" i="61"/>
  <c r="L204" i="61"/>
  <c r="CO76" i="61"/>
  <c r="BJ76" i="61"/>
  <c r="AE76" i="61"/>
  <c r="CO75" i="61"/>
  <c r="CD202" i="61"/>
  <c r="BJ75" i="61"/>
  <c r="AM202" i="61"/>
  <c r="AE75" i="61"/>
  <c r="CO74" i="61"/>
  <c r="CD201" i="61"/>
  <c r="BJ74" i="61"/>
  <c r="AI201" i="61"/>
  <c r="AE74" i="61"/>
  <c r="CO73" i="61"/>
  <c r="BV200" i="61"/>
  <c r="BJ73" i="61"/>
  <c r="AY200" i="61"/>
  <c r="AE73" i="61"/>
  <c r="D200" i="61"/>
  <c r="CO72" i="61"/>
  <c r="BZ199" i="61"/>
  <c r="BJ72" i="61"/>
  <c r="AE72" i="61"/>
  <c r="T199" i="61"/>
  <c r="CO71" i="61"/>
  <c r="BV198" i="61"/>
  <c r="BJ71" i="61"/>
  <c r="AM198" i="61"/>
  <c r="AE71" i="61"/>
  <c r="CO70" i="61"/>
  <c r="CD197" i="61"/>
  <c r="BJ70" i="61"/>
  <c r="AY197" i="61"/>
  <c r="AE70" i="61"/>
  <c r="H197" i="61"/>
  <c r="CO69" i="61"/>
  <c r="CC196" i="61"/>
  <c r="BJ69" i="61"/>
  <c r="AY196" i="61"/>
  <c r="AE69" i="61"/>
  <c r="D196" i="61"/>
  <c r="CO68" i="61"/>
  <c r="BJ68" i="61"/>
  <c r="AE68" i="61"/>
  <c r="P195" i="61"/>
  <c r="CO67" i="61"/>
  <c r="BX194" i="61"/>
  <c r="BJ67" i="61"/>
  <c r="AS194" i="61"/>
  <c r="AE67" i="61"/>
  <c r="CO66" i="61"/>
  <c r="CC193" i="61"/>
  <c r="BJ66" i="61"/>
  <c r="AS193" i="61"/>
  <c r="AE66" i="61"/>
  <c r="F193" i="61"/>
  <c r="CO65" i="61"/>
  <c r="CC192" i="61"/>
  <c r="BJ65" i="61"/>
  <c r="AX192" i="61"/>
  <c r="AE65" i="61"/>
  <c r="N192" i="61"/>
  <c r="CO64" i="61"/>
  <c r="CB191" i="61"/>
  <c r="BJ64" i="61"/>
  <c r="AE64" i="61"/>
  <c r="S191" i="61"/>
  <c r="CO63" i="61"/>
  <c r="BX190" i="61"/>
  <c r="BJ63" i="61"/>
  <c r="AK190" i="61"/>
  <c r="AE63" i="61"/>
  <c r="CO62" i="61"/>
  <c r="CC189" i="61"/>
  <c r="BJ62" i="61"/>
  <c r="AS189" i="61"/>
  <c r="AE62" i="61"/>
  <c r="N189" i="61"/>
  <c r="CO61" i="61"/>
  <c r="CC188" i="61"/>
  <c r="BJ61" i="61"/>
  <c r="AX188" i="61"/>
  <c r="AE61" i="61"/>
  <c r="N188" i="61"/>
  <c r="CO60" i="61"/>
  <c r="BT187" i="61"/>
  <c r="BJ60" i="61"/>
  <c r="AE60" i="61"/>
  <c r="S187" i="61"/>
  <c r="CO59" i="61"/>
  <c r="BX186" i="61"/>
  <c r="BJ59" i="61"/>
  <c r="AG186" i="61"/>
  <c r="AE59" i="61"/>
  <c r="CO58" i="61"/>
  <c r="CC185" i="61"/>
  <c r="BJ58" i="61"/>
  <c r="AE58" i="61"/>
  <c r="F185" i="61"/>
  <c r="CO57" i="61"/>
  <c r="CC184" i="61"/>
  <c r="BJ57" i="61"/>
  <c r="AX184" i="61"/>
  <c r="AE57" i="61"/>
  <c r="N184" i="61"/>
  <c r="CO56" i="61"/>
  <c r="CB183" i="61"/>
  <c r="BJ56" i="61"/>
  <c r="AE56" i="61"/>
  <c r="S183" i="61"/>
  <c r="CO55" i="61"/>
  <c r="BX182" i="61"/>
  <c r="BJ55" i="61"/>
  <c r="AK182" i="61"/>
  <c r="AE55" i="61"/>
  <c r="CO54" i="61"/>
  <c r="CC181" i="61"/>
  <c r="BJ54" i="61"/>
  <c r="AS181" i="61"/>
  <c r="AE54" i="61"/>
  <c r="R181" i="61"/>
  <c r="CO53" i="61"/>
  <c r="CC180" i="61"/>
  <c r="BJ53" i="61"/>
  <c r="AX180" i="61"/>
  <c r="AE53" i="61"/>
  <c r="N180" i="61"/>
  <c r="CO52" i="61"/>
  <c r="BT179" i="61"/>
  <c r="BJ52" i="61"/>
  <c r="AE52" i="61"/>
  <c r="S179" i="61"/>
  <c r="CO51" i="61"/>
  <c r="BX178" i="61"/>
  <c r="BJ51" i="61"/>
  <c r="AG178" i="61"/>
  <c r="AE51" i="61"/>
  <c r="CO50" i="61"/>
  <c r="CC177" i="61"/>
  <c r="BJ50" i="61"/>
  <c r="AE50" i="61"/>
  <c r="F177" i="61"/>
  <c r="CO49" i="61"/>
  <c r="CC176" i="61"/>
  <c r="BJ49" i="61"/>
  <c r="AX176" i="61"/>
  <c r="AE49" i="61"/>
  <c r="F176" i="61"/>
  <c r="CO48" i="61"/>
  <c r="BX175" i="61"/>
  <c r="BJ48" i="61"/>
  <c r="AE48" i="61"/>
  <c r="S175" i="61"/>
  <c r="CO47" i="61"/>
  <c r="BP174" i="61"/>
  <c r="BJ47" i="61"/>
  <c r="AK174" i="61"/>
  <c r="AE47" i="61"/>
  <c r="CO46" i="61"/>
  <c r="CC173" i="61"/>
  <c r="BJ46" i="61"/>
  <c r="AE46" i="61"/>
  <c r="B173" i="61"/>
  <c r="CO45" i="61"/>
  <c r="CC172" i="61"/>
  <c r="BJ45" i="61"/>
  <c r="AX172" i="61"/>
  <c r="AE45" i="61"/>
  <c r="F172" i="61"/>
  <c r="CO44" i="61"/>
  <c r="BT171" i="61"/>
  <c r="BJ44" i="61"/>
  <c r="AG171" i="61"/>
  <c r="AE44" i="61"/>
  <c r="S171" i="61"/>
  <c r="CO43" i="61"/>
  <c r="BP170" i="61"/>
  <c r="BJ43" i="61"/>
  <c r="AS170" i="61"/>
  <c r="AE43" i="61"/>
  <c r="CO42" i="61"/>
  <c r="CC169" i="61"/>
  <c r="BJ42" i="61"/>
  <c r="AK169" i="61"/>
  <c r="AE42" i="61"/>
  <c r="J169" i="61"/>
  <c r="CO41" i="61"/>
  <c r="CC168" i="61"/>
  <c r="BJ41" i="61"/>
  <c r="AX168" i="61"/>
  <c r="AE41" i="61"/>
  <c r="J168" i="61"/>
  <c r="CO40" i="61"/>
  <c r="BS167" i="61"/>
  <c r="BJ40" i="61"/>
  <c r="AW167" i="61"/>
  <c r="AE40" i="61"/>
  <c r="S167" i="61"/>
  <c r="CO39" i="61"/>
  <c r="BJ39" i="61"/>
  <c r="AV166" i="61"/>
  <c r="AE39" i="61"/>
  <c r="B166" i="61"/>
  <c r="CO38" i="61"/>
  <c r="CC165" i="61"/>
  <c r="BJ38" i="61"/>
  <c r="AW165" i="61"/>
  <c r="AE38" i="61"/>
  <c r="J165" i="61"/>
  <c r="CO37" i="61"/>
  <c r="CC164" i="61"/>
  <c r="BJ37" i="61"/>
  <c r="AX164" i="61"/>
  <c r="AE37" i="61"/>
  <c r="F164" i="61"/>
  <c r="CO36" i="61"/>
  <c r="CA163" i="61"/>
  <c r="BJ36" i="61"/>
  <c r="AW163" i="61"/>
  <c r="AE36" i="61"/>
  <c r="S163" i="61"/>
  <c r="CO35" i="61"/>
  <c r="CB162" i="61"/>
  <c r="BJ35" i="61"/>
  <c r="AW162" i="61"/>
  <c r="AE35" i="61"/>
  <c r="M162" i="61"/>
  <c r="CO34" i="61"/>
  <c r="CC161" i="61"/>
  <c r="BJ34" i="61"/>
  <c r="AK161" i="61"/>
  <c r="AE34" i="61"/>
  <c r="Q161" i="61"/>
  <c r="CO33" i="61"/>
  <c r="CC160" i="61"/>
  <c r="BJ33" i="61"/>
  <c r="AX160" i="61"/>
  <c r="AE33" i="61"/>
  <c r="R160" i="61"/>
  <c r="CO32" i="61"/>
  <c r="BS159" i="61"/>
  <c r="BJ32" i="61"/>
  <c r="AR159" i="61"/>
  <c r="AE32" i="61"/>
  <c r="S159" i="61"/>
  <c r="CO31" i="61"/>
  <c r="BP158" i="61"/>
  <c r="BJ31" i="61"/>
  <c r="AN158" i="61"/>
  <c r="AE31" i="61"/>
  <c r="CO30" i="61"/>
  <c r="CC157" i="61"/>
  <c r="BJ30" i="61"/>
  <c r="AW157" i="61"/>
  <c r="AE30" i="61"/>
  <c r="R157" i="61"/>
  <c r="CO29" i="61"/>
  <c r="CC156" i="61"/>
  <c r="BJ29" i="61"/>
  <c r="AX156" i="61"/>
  <c r="AE29" i="61"/>
  <c r="AE156" i="61"/>
  <c r="CO25" i="61"/>
  <c r="CO155" i="61"/>
  <c r="CM25" i="61"/>
  <c r="CM155" i="61"/>
  <c r="CL25" i="61"/>
  <c r="CL155" i="61"/>
  <c r="CK25" i="61"/>
  <c r="CK155" i="61"/>
  <c r="CJ25" i="61"/>
  <c r="CJ155" i="61"/>
  <c r="CI25" i="61"/>
  <c r="CI155" i="61"/>
  <c r="CH25" i="61"/>
  <c r="CH155" i="61"/>
  <c r="CG25" i="61"/>
  <c r="CG155" i="61"/>
  <c r="CF25" i="61"/>
  <c r="CF155" i="61"/>
  <c r="CE25" i="61"/>
  <c r="CE155" i="61"/>
  <c r="CD25" i="61"/>
  <c r="CD155" i="61"/>
  <c r="CC25" i="61"/>
  <c r="CC155" i="61"/>
  <c r="CA25" i="61"/>
  <c r="CA155" i="61"/>
  <c r="BZ25" i="61"/>
  <c r="BZ155" i="61"/>
  <c r="BY25" i="61"/>
  <c r="BY155" i="61"/>
  <c r="BX25" i="61"/>
  <c r="BX155" i="61"/>
  <c r="BW25" i="61"/>
  <c r="BW155" i="61"/>
  <c r="BV25" i="61"/>
  <c r="BV155" i="61"/>
  <c r="BU25" i="61"/>
  <c r="BU155" i="61"/>
  <c r="BT25" i="61"/>
  <c r="BT155" i="61"/>
  <c r="BS25" i="61"/>
  <c r="BS155" i="61"/>
  <c r="BR25" i="61"/>
  <c r="BR155" i="61"/>
  <c r="BQ25" i="61"/>
  <c r="BQ155" i="61"/>
  <c r="BP25" i="61"/>
  <c r="BP155" i="61"/>
  <c r="BO25" i="61"/>
  <c r="BO155" i="61"/>
  <c r="BN25" i="61"/>
  <c r="BN155" i="61"/>
  <c r="BM25" i="61"/>
  <c r="BM155" i="61"/>
  <c r="BL25" i="61"/>
  <c r="BL155" i="61"/>
  <c r="BJ25" i="61"/>
  <c r="BJ155" i="61"/>
  <c r="BI25" i="61"/>
  <c r="BI155" i="61"/>
  <c r="BH25" i="61"/>
  <c r="BH155" i="61"/>
  <c r="BG25" i="61"/>
  <c r="BG155" i="61"/>
  <c r="BF25" i="61"/>
  <c r="BF155" i="61"/>
  <c r="BE25" i="61"/>
  <c r="BE155" i="61"/>
  <c r="BC25" i="61"/>
  <c r="BC155" i="61"/>
  <c r="BB25" i="61"/>
  <c r="BB155" i="61"/>
  <c r="BA25" i="61"/>
  <c r="BA155" i="61"/>
  <c r="AZ25" i="61"/>
  <c r="AZ155" i="61"/>
  <c r="AX25" i="61"/>
  <c r="AX155" i="61"/>
  <c r="AV25" i="61"/>
  <c r="AV155" i="61"/>
  <c r="AU25" i="61"/>
  <c r="AU155" i="61"/>
  <c r="AT25" i="61"/>
  <c r="AT155" i="61"/>
  <c r="AS25" i="61"/>
  <c r="AS155" i="61"/>
  <c r="AR25" i="61"/>
  <c r="AR155" i="61"/>
  <c r="AQ25" i="61"/>
  <c r="AQ155" i="61"/>
  <c r="AP25" i="61"/>
  <c r="AP155" i="61"/>
  <c r="AO25" i="61"/>
  <c r="AO155" i="61"/>
  <c r="AN25" i="61"/>
  <c r="AN155" i="61"/>
  <c r="AM25" i="61"/>
  <c r="AM155" i="61"/>
  <c r="AL25" i="61"/>
  <c r="AL155" i="61"/>
  <c r="AK25" i="61"/>
  <c r="AK155" i="61"/>
  <c r="AI25" i="61"/>
  <c r="AI155" i="61"/>
  <c r="AH25" i="61"/>
  <c r="AH155" i="61"/>
  <c r="AG25" i="61"/>
  <c r="AG155" i="61"/>
  <c r="CI25" i="60"/>
  <c r="CI155" i="60"/>
  <c r="CB155" i="60"/>
  <c r="AY155" i="60"/>
  <c r="AX25" i="60"/>
  <c r="AX155" i="60"/>
  <c r="AW155" i="60"/>
  <c r="AE155" i="60"/>
  <c r="AD155" i="60"/>
  <c r="AC155" i="60"/>
  <c r="AB155" i="60"/>
  <c r="AA155" i="60"/>
  <c r="Z155" i="60"/>
  <c r="Y155" i="60"/>
  <c r="X155" i="60"/>
  <c r="W155" i="60"/>
  <c r="V155" i="60"/>
  <c r="U155" i="60"/>
  <c r="T155" i="60"/>
  <c r="S155" i="60"/>
  <c r="R155" i="60"/>
  <c r="Q155" i="60"/>
  <c r="P155" i="60"/>
  <c r="O155" i="60"/>
  <c r="N155" i="60"/>
  <c r="M155" i="60"/>
  <c r="L155" i="60"/>
  <c r="K155" i="60"/>
  <c r="J155" i="60"/>
  <c r="I155" i="60"/>
  <c r="H155" i="60"/>
  <c r="G155" i="60"/>
  <c r="F155" i="60"/>
  <c r="E155" i="60"/>
  <c r="D155" i="60"/>
  <c r="C155" i="60"/>
  <c r="B155" i="60"/>
  <c r="CO129" i="60"/>
  <c r="BS256" i="60"/>
  <c r="BJ129" i="60"/>
  <c r="AN256" i="60"/>
  <c r="AE129" i="60"/>
  <c r="I256" i="60"/>
  <c r="CO128" i="60"/>
  <c r="BS255" i="60"/>
  <c r="BJ128" i="60"/>
  <c r="AN255" i="60"/>
  <c r="AE128" i="60"/>
  <c r="I255" i="60"/>
  <c r="CO127" i="60"/>
  <c r="BS254" i="60"/>
  <c r="BJ127" i="60"/>
  <c r="AE127" i="60"/>
  <c r="CO126" i="60"/>
  <c r="BO253" i="60"/>
  <c r="BJ126" i="60"/>
  <c r="AE126" i="60"/>
  <c r="CO125" i="60"/>
  <c r="BT252" i="60"/>
  <c r="BJ125" i="60"/>
  <c r="BJ252" i="60"/>
  <c r="AE125" i="60"/>
  <c r="CO124" i="60"/>
  <c r="BJ124" i="60"/>
  <c r="AE124" i="60"/>
  <c r="CO123" i="60"/>
  <c r="BJ123" i="60"/>
  <c r="AR250" i="60"/>
  <c r="AE123" i="60"/>
  <c r="CO122" i="60"/>
  <c r="BJ122" i="60"/>
  <c r="AN249" i="60"/>
  <c r="AE122" i="60"/>
  <c r="CO121" i="60"/>
  <c r="BJ121" i="60"/>
  <c r="AJ248" i="60"/>
  <c r="AE121" i="60"/>
  <c r="CO120" i="60"/>
  <c r="BJ120" i="60"/>
  <c r="AO247" i="60"/>
  <c r="AE120" i="60"/>
  <c r="AE247" i="60"/>
  <c r="CO119" i="60"/>
  <c r="BJ119" i="60"/>
  <c r="AE119" i="60"/>
  <c r="CO118" i="60"/>
  <c r="BJ118" i="60"/>
  <c r="AE118" i="60"/>
  <c r="M245" i="60"/>
  <c r="CO117" i="60"/>
  <c r="BJ117" i="60"/>
  <c r="AE117" i="60"/>
  <c r="I244" i="60"/>
  <c r="CO116" i="60"/>
  <c r="BJ116" i="60"/>
  <c r="AE116" i="60"/>
  <c r="N243" i="60"/>
  <c r="CO115" i="60"/>
  <c r="BJ115" i="60"/>
  <c r="AE115" i="60"/>
  <c r="J242" i="60"/>
  <c r="CO114" i="60"/>
  <c r="CO241" i="60"/>
  <c r="BJ114" i="60"/>
  <c r="AE114" i="60"/>
  <c r="CO113" i="60"/>
  <c r="BJ113" i="60"/>
  <c r="AE113" i="60"/>
  <c r="CO112" i="60"/>
  <c r="BW239" i="60"/>
  <c r="BJ112" i="60"/>
  <c r="AE112" i="60"/>
  <c r="CO111" i="60"/>
  <c r="BS238" i="60"/>
  <c r="BJ111" i="60"/>
  <c r="AE111" i="60"/>
  <c r="CO110" i="60"/>
  <c r="CC237" i="60"/>
  <c r="BJ110" i="60"/>
  <c r="AG237" i="60"/>
  <c r="AE110" i="60"/>
  <c r="CO109" i="60"/>
  <c r="BY236" i="60"/>
  <c r="BJ109" i="60"/>
  <c r="AE109" i="60"/>
  <c r="R236" i="60"/>
  <c r="CO108" i="60"/>
  <c r="BP235" i="60"/>
  <c r="BJ108" i="60"/>
  <c r="AE108" i="60"/>
  <c r="S235" i="60"/>
  <c r="CO107" i="60"/>
  <c r="BL234" i="60"/>
  <c r="BJ107" i="60"/>
  <c r="AE107" i="60"/>
  <c r="O234" i="60"/>
  <c r="CO106" i="60"/>
  <c r="BJ106" i="60"/>
  <c r="AW233" i="60"/>
  <c r="AE106" i="60"/>
  <c r="F233" i="60"/>
  <c r="CO105" i="60"/>
  <c r="BJ105" i="60"/>
  <c r="AX232" i="60"/>
  <c r="AE105" i="60"/>
  <c r="B232" i="60"/>
  <c r="CO104" i="60"/>
  <c r="BJ104" i="60"/>
  <c r="AE104" i="60"/>
  <c r="CO103" i="60"/>
  <c r="CB230" i="60"/>
  <c r="BJ103" i="60"/>
  <c r="AK230" i="60"/>
  <c r="AE103" i="60"/>
  <c r="CO102" i="60"/>
  <c r="CC229" i="60"/>
  <c r="BJ102" i="60"/>
  <c r="AO229" i="60"/>
  <c r="AE102" i="60"/>
  <c r="N229" i="60"/>
  <c r="CO101" i="60"/>
  <c r="BJ101" i="60"/>
  <c r="AK228" i="60"/>
  <c r="AE101" i="60"/>
  <c r="J228" i="60"/>
  <c r="CO100" i="60"/>
  <c r="BX227" i="60"/>
  <c r="BJ100" i="60"/>
  <c r="BJ227" i="60"/>
  <c r="AE100" i="60"/>
  <c r="I227" i="60"/>
  <c r="CO99" i="60"/>
  <c r="BT226" i="60"/>
  <c r="BJ99" i="60"/>
  <c r="AS226" i="60"/>
  <c r="AE99" i="60"/>
  <c r="CO98" i="60"/>
  <c r="BP225" i="60"/>
  <c r="BJ98" i="60"/>
  <c r="AO225" i="60"/>
  <c r="AE98" i="60"/>
  <c r="N225" i="60"/>
  <c r="CO97" i="60"/>
  <c r="CO224" i="60"/>
  <c r="BJ97" i="60"/>
  <c r="AN224" i="60"/>
  <c r="AE97" i="60"/>
  <c r="J224" i="60"/>
  <c r="CO96" i="60"/>
  <c r="BX223" i="60"/>
  <c r="BJ96" i="60"/>
  <c r="AE96" i="60"/>
  <c r="F223" i="60"/>
  <c r="CO95" i="60"/>
  <c r="BT222" i="60"/>
  <c r="BJ95" i="60"/>
  <c r="AS222" i="60"/>
  <c r="AE95" i="60"/>
  <c r="AE222" i="60"/>
  <c r="CO94" i="60"/>
  <c r="BS221" i="60"/>
  <c r="BJ94" i="60"/>
  <c r="AO221" i="60"/>
  <c r="AE94" i="60"/>
  <c r="N221" i="60"/>
  <c r="CO93" i="60"/>
  <c r="BJ93" i="60"/>
  <c r="AK220" i="60"/>
  <c r="AE93" i="60"/>
  <c r="J220" i="60"/>
  <c r="CO92" i="60"/>
  <c r="BX219" i="60"/>
  <c r="BJ92" i="60"/>
  <c r="BJ219" i="60"/>
  <c r="AE92" i="60"/>
  <c r="F219" i="60"/>
  <c r="CO91" i="60"/>
  <c r="BT218" i="60"/>
  <c r="BJ91" i="60"/>
  <c r="AS218" i="60"/>
  <c r="AE91" i="60"/>
  <c r="CO90" i="60"/>
  <c r="BS217" i="60"/>
  <c r="BJ90" i="60"/>
  <c r="AO217" i="60"/>
  <c r="AE90" i="60"/>
  <c r="N217" i="60"/>
  <c r="CO89" i="60"/>
  <c r="CO216" i="60"/>
  <c r="BJ89" i="60"/>
  <c r="AK216" i="60"/>
  <c r="AE89" i="60"/>
  <c r="J216" i="60"/>
  <c r="CO88" i="60"/>
  <c r="BX215" i="60"/>
  <c r="BJ88" i="60"/>
  <c r="AE88" i="60"/>
  <c r="I215" i="60"/>
  <c r="CO87" i="60"/>
  <c r="BT214" i="60"/>
  <c r="BJ87" i="60"/>
  <c r="AS214" i="60"/>
  <c r="AE87" i="60"/>
  <c r="AE214" i="60"/>
  <c r="CO86" i="60"/>
  <c r="BS213" i="60"/>
  <c r="BJ86" i="60"/>
  <c r="AO213" i="60"/>
  <c r="AE86" i="60"/>
  <c r="N213" i="60"/>
  <c r="CO85" i="60"/>
  <c r="BJ85" i="60"/>
  <c r="AK212" i="60"/>
  <c r="AE85" i="60"/>
  <c r="J212" i="60"/>
  <c r="CO84" i="60"/>
  <c r="BX211" i="60"/>
  <c r="BJ84" i="60"/>
  <c r="BJ211" i="60"/>
  <c r="AE84" i="60"/>
  <c r="I211" i="60"/>
  <c r="CO83" i="60"/>
  <c r="BT210" i="60"/>
  <c r="BJ83" i="60"/>
  <c r="AS210" i="60"/>
  <c r="AE83" i="60"/>
  <c r="CO82" i="60"/>
  <c r="BP209" i="60"/>
  <c r="BJ82" i="60"/>
  <c r="AO209" i="60"/>
  <c r="AE82" i="60"/>
  <c r="N209" i="60"/>
  <c r="CO81" i="60"/>
  <c r="CO208" i="60"/>
  <c r="BJ81" i="60"/>
  <c r="AN208" i="60"/>
  <c r="AE81" i="60"/>
  <c r="J208" i="60"/>
  <c r="CO80" i="60"/>
  <c r="BX207" i="60"/>
  <c r="BJ80" i="60"/>
  <c r="AE80" i="60"/>
  <c r="F207" i="60"/>
  <c r="CO79" i="60"/>
  <c r="BW206" i="60"/>
  <c r="BJ79" i="60"/>
  <c r="AQ206" i="60"/>
  <c r="AE79" i="60"/>
  <c r="L206" i="60"/>
  <c r="CO78" i="60"/>
  <c r="CO205" i="60"/>
  <c r="BJ78" i="60"/>
  <c r="AM205" i="60"/>
  <c r="AE78" i="60"/>
  <c r="F205" i="60"/>
  <c r="CO77" i="60"/>
  <c r="BJ77" i="60"/>
  <c r="AI204" i="60"/>
  <c r="AE77" i="60"/>
  <c r="CO76" i="60"/>
  <c r="BU203" i="60"/>
  <c r="BJ76" i="60"/>
  <c r="AX203" i="60"/>
  <c r="AE76" i="60"/>
  <c r="O203" i="60"/>
  <c r="CO75" i="60"/>
  <c r="CB202" i="60"/>
  <c r="BJ75" i="60"/>
  <c r="AK202" i="60"/>
  <c r="AE75" i="60"/>
  <c r="CO74" i="60"/>
  <c r="BP201" i="60"/>
  <c r="BJ74" i="60"/>
  <c r="AW201" i="60"/>
  <c r="AE74" i="60"/>
  <c r="S201" i="60"/>
  <c r="CO73" i="60"/>
  <c r="CC200" i="60"/>
  <c r="BJ73" i="60"/>
  <c r="AK200" i="60"/>
  <c r="AE73" i="60"/>
  <c r="CO72" i="60"/>
  <c r="CC199" i="60"/>
  <c r="BJ72" i="60"/>
  <c r="AE72" i="60"/>
  <c r="O199" i="60"/>
  <c r="CO71" i="60"/>
  <c r="BL198" i="60"/>
  <c r="BJ71" i="60"/>
  <c r="AX198" i="60"/>
  <c r="AE71" i="60"/>
  <c r="S198" i="60"/>
  <c r="CO70" i="60"/>
  <c r="BX197" i="60"/>
  <c r="BJ70" i="60"/>
  <c r="AO197" i="60"/>
  <c r="AE70" i="60"/>
  <c r="K197" i="60"/>
  <c r="CO69" i="60"/>
  <c r="BJ69" i="60"/>
  <c r="AT196" i="60"/>
  <c r="AE69" i="60"/>
  <c r="CO68" i="60"/>
  <c r="BX195" i="60"/>
  <c r="BJ68" i="60"/>
  <c r="AX195" i="60"/>
  <c r="AE68" i="60"/>
  <c r="F195" i="60"/>
  <c r="CO67" i="60"/>
  <c r="BL194" i="60"/>
  <c r="BJ67" i="60"/>
  <c r="AP194" i="60"/>
  <c r="AE67" i="60"/>
  <c r="CO66" i="60"/>
  <c r="BY193" i="60"/>
  <c r="BJ66" i="60"/>
  <c r="AG193" i="60"/>
  <c r="AE66" i="60"/>
  <c r="S193" i="60"/>
  <c r="CO65" i="60"/>
  <c r="CC192" i="60"/>
  <c r="BJ65" i="60"/>
  <c r="AK192" i="60"/>
  <c r="AE65" i="60"/>
  <c r="J192" i="60"/>
  <c r="CO64" i="60"/>
  <c r="BP191" i="60"/>
  <c r="BJ64" i="60"/>
  <c r="AE64" i="60"/>
  <c r="O191" i="60"/>
  <c r="CO63" i="60"/>
  <c r="BL190" i="60"/>
  <c r="BJ63" i="60"/>
  <c r="AK190" i="60"/>
  <c r="AE63" i="60"/>
  <c r="S190" i="60"/>
  <c r="CO62" i="60"/>
  <c r="BP189" i="60"/>
  <c r="BJ62" i="60"/>
  <c r="AW189" i="60"/>
  <c r="AE62" i="60"/>
  <c r="K189" i="60"/>
  <c r="CO61" i="60"/>
  <c r="BJ61" i="60"/>
  <c r="AT188" i="60"/>
  <c r="AE61" i="60"/>
  <c r="CO60" i="60"/>
  <c r="CC187" i="60"/>
  <c r="BJ60" i="60"/>
  <c r="AX187" i="60"/>
  <c r="AE60" i="60"/>
  <c r="K187" i="60"/>
  <c r="CO59" i="60"/>
  <c r="BT186" i="60"/>
  <c r="BJ59" i="60"/>
  <c r="AX186" i="60"/>
  <c r="AE59" i="60"/>
  <c r="CO58" i="60"/>
  <c r="CB185" i="60"/>
  <c r="BJ58" i="60"/>
  <c r="AT185" i="60"/>
  <c r="AE58" i="60"/>
  <c r="R185" i="60"/>
  <c r="CO57" i="60"/>
  <c r="CC184" i="60"/>
  <c r="BJ57" i="60"/>
  <c r="AP184" i="60"/>
  <c r="AE57" i="60"/>
  <c r="CO56" i="60"/>
  <c r="CB183" i="60"/>
  <c r="BJ56" i="60"/>
  <c r="AE56" i="60"/>
  <c r="R183" i="60"/>
  <c r="CO55" i="60"/>
  <c r="BY182" i="60"/>
  <c r="BJ55" i="60"/>
  <c r="AX182" i="60"/>
  <c r="AE55" i="60"/>
  <c r="S182" i="60"/>
  <c r="CO54" i="60"/>
  <c r="BU181" i="60"/>
  <c r="BJ54" i="60"/>
  <c r="AT181" i="60"/>
  <c r="AE54" i="60"/>
  <c r="S181" i="60"/>
  <c r="CO53" i="60"/>
  <c r="BJ53" i="60"/>
  <c r="AW180" i="60"/>
  <c r="AE53" i="60"/>
  <c r="CO52" i="60"/>
  <c r="CC179" i="60"/>
  <c r="BJ52" i="60"/>
  <c r="AX179" i="60"/>
  <c r="AE52" i="60"/>
  <c r="K179" i="60"/>
  <c r="CO51" i="60"/>
  <c r="BO178" i="60"/>
  <c r="BJ51" i="60"/>
  <c r="AR178" i="60"/>
  <c r="AE51" i="60"/>
  <c r="CO50" i="60"/>
  <c r="CB177" i="60"/>
  <c r="BJ50" i="60"/>
  <c r="AW177" i="60"/>
  <c r="AE50" i="60"/>
  <c r="R177" i="60"/>
  <c r="CO49" i="60"/>
  <c r="CB176" i="60"/>
  <c r="BJ49" i="60"/>
  <c r="AW176" i="60"/>
  <c r="AE49" i="60"/>
  <c r="CO48" i="60"/>
  <c r="CB175" i="60"/>
  <c r="BJ48" i="60"/>
  <c r="AW175" i="60"/>
  <c r="AE48" i="60"/>
  <c r="R175" i="60"/>
  <c r="CO47" i="60"/>
  <c r="CB174" i="60"/>
  <c r="BJ47" i="60"/>
  <c r="AW174" i="60"/>
  <c r="AE47" i="60"/>
  <c r="R174" i="60"/>
  <c r="CO46" i="60"/>
  <c r="CB173" i="60"/>
  <c r="BJ46" i="60"/>
  <c r="AW173" i="60"/>
  <c r="AE46" i="60"/>
  <c r="R173" i="60"/>
  <c r="CO45" i="60"/>
  <c r="CB172" i="60"/>
  <c r="BJ45" i="60"/>
  <c r="AW172" i="60"/>
  <c r="AE45" i="60"/>
  <c r="CO44" i="60"/>
  <c r="CB171" i="60"/>
  <c r="BJ44" i="60"/>
  <c r="AW171" i="60"/>
  <c r="AE44" i="60"/>
  <c r="R171" i="60"/>
  <c r="CO43" i="60"/>
  <c r="CB170" i="60"/>
  <c r="BJ43" i="60"/>
  <c r="AW170" i="60"/>
  <c r="AE43" i="60"/>
  <c r="R170" i="60"/>
  <c r="CO42" i="60"/>
  <c r="CB169" i="60"/>
  <c r="BJ42" i="60"/>
  <c r="AW169" i="60"/>
  <c r="AE42" i="60"/>
  <c r="R169" i="60"/>
  <c r="CO41" i="60"/>
  <c r="CB168" i="60"/>
  <c r="BJ41" i="60"/>
  <c r="AW168" i="60"/>
  <c r="AE41" i="60"/>
  <c r="CO40" i="60"/>
  <c r="CB167" i="60"/>
  <c r="BJ40" i="60"/>
  <c r="AW167" i="60"/>
  <c r="AE40" i="60"/>
  <c r="R167" i="60"/>
  <c r="CO39" i="60"/>
  <c r="CB166" i="60"/>
  <c r="BJ39" i="60"/>
  <c r="AW166" i="60"/>
  <c r="AE39" i="60"/>
  <c r="R166" i="60"/>
  <c r="CO38" i="60"/>
  <c r="CB165" i="60"/>
  <c r="BJ38" i="60"/>
  <c r="AW165" i="60"/>
  <c r="AE38" i="60"/>
  <c r="R165" i="60"/>
  <c r="CO37" i="60"/>
  <c r="CB164" i="60"/>
  <c r="BJ37" i="60"/>
  <c r="AW164" i="60"/>
  <c r="AE37" i="60"/>
  <c r="CO36" i="60"/>
  <c r="CB163" i="60"/>
  <c r="BJ36" i="60"/>
  <c r="AW163" i="60"/>
  <c r="AE36" i="60"/>
  <c r="R163" i="60"/>
  <c r="CO35" i="60"/>
  <c r="CB162" i="60"/>
  <c r="BJ35" i="60"/>
  <c r="AW162" i="60"/>
  <c r="AE35" i="60"/>
  <c r="R162" i="60"/>
  <c r="CO34" i="60"/>
  <c r="CB161" i="60"/>
  <c r="BJ34" i="60"/>
  <c r="AW161" i="60"/>
  <c r="AE34" i="60"/>
  <c r="R161" i="60"/>
  <c r="CO33" i="60"/>
  <c r="CB160" i="60"/>
  <c r="BJ33" i="60"/>
  <c r="AW160" i="60"/>
  <c r="AE33" i="60"/>
  <c r="CO32" i="60"/>
  <c r="CB159" i="60"/>
  <c r="BJ32" i="60"/>
  <c r="AW159" i="60"/>
  <c r="AE32" i="60"/>
  <c r="R159" i="60"/>
  <c r="CO31" i="60"/>
  <c r="CB158" i="60"/>
  <c r="BJ31" i="60"/>
  <c r="AW158" i="60"/>
  <c r="AE31" i="60"/>
  <c r="R158" i="60"/>
  <c r="CO30" i="60"/>
  <c r="CB157" i="60"/>
  <c r="BJ30" i="60"/>
  <c r="AW157" i="60"/>
  <c r="AE30" i="60"/>
  <c r="R157" i="60"/>
  <c r="CO29" i="60"/>
  <c r="CB156" i="60"/>
  <c r="BJ29" i="60"/>
  <c r="AV156" i="60"/>
  <c r="AE29" i="60"/>
  <c r="CO25" i="60"/>
  <c r="CO155" i="60"/>
  <c r="CN25" i="60"/>
  <c r="CN155" i="60"/>
  <c r="CM25" i="60"/>
  <c r="CM155" i="60"/>
  <c r="CL25" i="60"/>
  <c r="CL155" i="60"/>
  <c r="CK25" i="60"/>
  <c r="CK155" i="60"/>
  <c r="CJ25" i="60"/>
  <c r="CJ155" i="60"/>
  <c r="CH25" i="60"/>
  <c r="CH155" i="60"/>
  <c r="CG25" i="60"/>
  <c r="CG155" i="60"/>
  <c r="CF25" i="60"/>
  <c r="CF155" i="60"/>
  <c r="CE25" i="60"/>
  <c r="CE155" i="60"/>
  <c r="CD25" i="60"/>
  <c r="CD155" i="60"/>
  <c r="CC25" i="60"/>
  <c r="CC155" i="60"/>
  <c r="CA25" i="60"/>
  <c r="CA155" i="60"/>
  <c r="BZ25" i="60"/>
  <c r="BZ155" i="60"/>
  <c r="BY25" i="60"/>
  <c r="BY155" i="60"/>
  <c r="BX25" i="60"/>
  <c r="BX155" i="60"/>
  <c r="BW25" i="60"/>
  <c r="BW155" i="60"/>
  <c r="BV25" i="60"/>
  <c r="BV155" i="60"/>
  <c r="BU25" i="60"/>
  <c r="BU155" i="60"/>
  <c r="BT25" i="60"/>
  <c r="BT155" i="60"/>
  <c r="BS25" i="60"/>
  <c r="BS155" i="60"/>
  <c r="BR25" i="60"/>
  <c r="BR155" i="60"/>
  <c r="BQ25" i="60"/>
  <c r="BQ155" i="60"/>
  <c r="BP25" i="60"/>
  <c r="BP155" i="60"/>
  <c r="BO25" i="60"/>
  <c r="BO155" i="60"/>
  <c r="BN25" i="60"/>
  <c r="BN155" i="60"/>
  <c r="BM25" i="60"/>
  <c r="BM155" i="60"/>
  <c r="BL25" i="60"/>
  <c r="BL155" i="60"/>
  <c r="BJ25" i="60"/>
  <c r="BJ155" i="60"/>
  <c r="BI25" i="60"/>
  <c r="BI155" i="60"/>
  <c r="BH25" i="60"/>
  <c r="BH155" i="60"/>
  <c r="BG25" i="60"/>
  <c r="BG155" i="60"/>
  <c r="BF25" i="60"/>
  <c r="BF155" i="60"/>
  <c r="BE25" i="60"/>
  <c r="BE155" i="60"/>
  <c r="BD25" i="60"/>
  <c r="BD155" i="60"/>
  <c r="BC25" i="60"/>
  <c r="BC155" i="60"/>
  <c r="BB25" i="60"/>
  <c r="BB155" i="60"/>
  <c r="BA25" i="60"/>
  <c r="BA155" i="60"/>
  <c r="AZ25" i="60"/>
  <c r="AZ155" i="60"/>
  <c r="AV25" i="60"/>
  <c r="AV155" i="60"/>
  <c r="AU25" i="60"/>
  <c r="AU155" i="60"/>
  <c r="AT25" i="60"/>
  <c r="AT155" i="60"/>
  <c r="AS25" i="60"/>
  <c r="AS155" i="60"/>
  <c r="AR25" i="60"/>
  <c r="AR155" i="60"/>
  <c r="AQ25" i="60"/>
  <c r="AQ155" i="60"/>
  <c r="AP25" i="60"/>
  <c r="AP155" i="60"/>
  <c r="AO25" i="60"/>
  <c r="AO155" i="60"/>
  <c r="AN25" i="60"/>
  <c r="AN155" i="60"/>
  <c r="AM25" i="60"/>
  <c r="AM155" i="60"/>
  <c r="AL25" i="60"/>
  <c r="AL155" i="60"/>
  <c r="AK25" i="60"/>
  <c r="AK155" i="60"/>
  <c r="AJ25" i="60"/>
  <c r="AJ155" i="60"/>
  <c r="AI25" i="60"/>
  <c r="AI155" i="60"/>
  <c r="AH25" i="60"/>
  <c r="AH155" i="60"/>
  <c r="AG25" i="60"/>
  <c r="AG155" i="60"/>
  <c r="P157" i="60"/>
  <c r="C161" i="60"/>
  <c r="S161" i="60"/>
  <c r="D165" i="60"/>
  <c r="T165" i="60"/>
  <c r="P169" i="60"/>
  <c r="K173" i="60"/>
  <c r="D177" i="60"/>
  <c r="T177" i="60"/>
  <c r="N181" i="60"/>
  <c r="M185" i="60"/>
  <c r="F189" i="60"/>
  <c r="C197" i="60"/>
  <c r="K201" i="60"/>
  <c r="Q205" i="60"/>
  <c r="H157" i="60"/>
  <c r="P159" i="60"/>
  <c r="K161" i="60"/>
  <c r="D163" i="60"/>
  <c r="L165" i="60"/>
  <c r="H169" i="60"/>
  <c r="C173" i="60"/>
  <c r="S173" i="60"/>
  <c r="L177" i="60"/>
  <c r="C181" i="60"/>
  <c r="B185" i="60"/>
  <c r="Q187" i="60"/>
  <c r="N193" i="60"/>
  <c r="S197" i="60"/>
  <c r="N203" i="60"/>
  <c r="F211" i="60"/>
  <c r="CD161" i="62"/>
  <c r="BT169" i="62"/>
  <c r="BX177" i="62"/>
  <c r="BN157" i="62"/>
  <c r="BR165" i="62"/>
  <c r="CC173" i="62"/>
  <c r="BN189" i="62"/>
  <c r="AS156" i="62"/>
  <c r="AM160" i="62"/>
  <c r="AO164" i="62"/>
  <c r="AI168" i="62"/>
  <c r="AL172" i="62"/>
  <c r="AX184" i="62"/>
  <c r="AJ204" i="62"/>
  <c r="AW180" i="62"/>
  <c r="AS188" i="62"/>
  <c r="AG212" i="62"/>
  <c r="BL157" i="61"/>
  <c r="CA161" i="61"/>
  <c r="BS163" i="61"/>
  <c r="CA167" i="61"/>
  <c r="BP171" i="61"/>
  <c r="BW177" i="61"/>
  <c r="BL183" i="61"/>
  <c r="BX189" i="61"/>
  <c r="BP193" i="61"/>
  <c r="BP229" i="61"/>
  <c r="CB157" i="61"/>
  <c r="BP162" i="61"/>
  <c r="BT165" i="61"/>
  <c r="BS169" i="61"/>
  <c r="BX173" i="61"/>
  <c r="BX181" i="61"/>
  <c r="BP185" i="61"/>
  <c r="BL191" i="61"/>
  <c r="BZ201" i="61"/>
  <c r="BP241" i="61"/>
  <c r="AO162" i="61"/>
  <c r="AG163" i="61"/>
  <c r="AG167" i="61"/>
  <c r="AG170" i="61"/>
  <c r="AW171" i="61"/>
  <c r="AV158" i="61"/>
  <c r="AS165" i="61"/>
  <c r="AO166" i="61"/>
  <c r="AO174" i="61"/>
  <c r="AW178" i="61"/>
  <c r="AW186" i="61"/>
  <c r="J163" i="61"/>
  <c r="I167" i="61"/>
  <c r="M171" i="61"/>
  <c r="I175" i="61"/>
  <c r="R179" i="61"/>
  <c r="B189" i="61"/>
  <c r="E191" i="61"/>
  <c r="N195" i="61"/>
  <c r="O199" i="61"/>
  <c r="M159" i="61"/>
  <c r="J161" i="61"/>
  <c r="B179" i="61"/>
  <c r="N181" i="61"/>
  <c r="F183" i="61"/>
  <c r="Q187" i="61"/>
  <c r="AE191" i="61"/>
  <c r="AE156" i="60"/>
  <c r="N156" i="60"/>
  <c r="F156" i="60"/>
  <c r="R160" i="60"/>
  <c r="S160" i="60"/>
  <c r="K160" i="60"/>
  <c r="C160" i="60"/>
  <c r="R164" i="60"/>
  <c r="T164" i="60"/>
  <c r="L164" i="60"/>
  <c r="D164" i="60"/>
  <c r="R168" i="60"/>
  <c r="O168" i="60"/>
  <c r="G168" i="60"/>
  <c r="R172" i="60"/>
  <c r="P172" i="60"/>
  <c r="H172" i="60"/>
  <c r="R176" i="60"/>
  <c r="P176" i="60"/>
  <c r="H176" i="60"/>
  <c r="O180" i="60"/>
  <c r="J180" i="60"/>
  <c r="J184" i="60"/>
  <c r="AE184" i="60"/>
  <c r="B188" i="60"/>
  <c r="J188" i="60"/>
  <c r="B196" i="60"/>
  <c r="R196" i="60"/>
  <c r="J200" i="60"/>
  <c r="B200" i="60"/>
  <c r="B204" i="60"/>
  <c r="M204" i="60"/>
  <c r="G156" i="60"/>
  <c r="P160" i="60"/>
  <c r="K164" i="60"/>
  <c r="L168" i="60"/>
  <c r="G172" i="60"/>
  <c r="K176" i="60"/>
  <c r="E184" i="60"/>
  <c r="R188" i="60"/>
  <c r="B192" i="60"/>
  <c r="J196" i="60"/>
  <c r="O156" i="60"/>
  <c r="H160" i="60"/>
  <c r="C164" i="60"/>
  <c r="S164" i="60"/>
  <c r="D168" i="60"/>
  <c r="T168" i="60"/>
  <c r="O172" i="60"/>
  <c r="C176" i="60"/>
  <c r="S176" i="60"/>
  <c r="E180" i="60"/>
  <c r="S158" i="61"/>
  <c r="F158" i="61"/>
  <c r="AX159" i="61"/>
  <c r="AS159" i="61"/>
  <c r="AK159" i="61"/>
  <c r="S162" i="61"/>
  <c r="AE162" i="61"/>
  <c r="E162" i="61"/>
  <c r="AX163" i="61"/>
  <c r="BJ163" i="61"/>
  <c r="AR163" i="61"/>
  <c r="AJ163" i="61"/>
  <c r="S166" i="61"/>
  <c r="J166" i="61"/>
  <c r="BP166" i="61"/>
  <c r="BX166" i="61"/>
  <c r="AX167" i="61"/>
  <c r="BJ167" i="61"/>
  <c r="AR167" i="61"/>
  <c r="AJ167" i="61"/>
  <c r="S170" i="61"/>
  <c r="Q170" i="61"/>
  <c r="AX171" i="61"/>
  <c r="BJ171" i="61"/>
  <c r="AR171" i="61"/>
  <c r="AJ171" i="61"/>
  <c r="AK173" i="61"/>
  <c r="AS173" i="61"/>
  <c r="S174" i="61"/>
  <c r="R174" i="61"/>
  <c r="B174" i="61"/>
  <c r="J174" i="61"/>
  <c r="AX175" i="61"/>
  <c r="BJ175" i="61"/>
  <c r="AR175" i="61"/>
  <c r="AJ175" i="61"/>
  <c r="AW175" i="61"/>
  <c r="AO175" i="61"/>
  <c r="AG175" i="61"/>
  <c r="AS177" i="61"/>
  <c r="AK177" i="61"/>
  <c r="S178" i="61"/>
  <c r="N178" i="61"/>
  <c r="F178" i="61"/>
  <c r="AX179" i="61"/>
  <c r="AW179" i="61"/>
  <c r="AO179" i="61"/>
  <c r="AG179" i="61"/>
  <c r="AV179" i="61"/>
  <c r="AN179" i="61"/>
  <c r="S182" i="61"/>
  <c r="I182" i="61"/>
  <c r="Q182" i="61"/>
  <c r="AX183" i="61"/>
  <c r="BJ183" i="61"/>
  <c r="AR183" i="61"/>
  <c r="AJ183" i="61"/>
  <c r="AW183" i="61"/>
  <c r="AO183" i="61"/>
  <c r="AG183" i="61"/>
  <c r="AS185" i="61"/>
  <c r="AK185" i="61"/>
  <c r="S186" i="61"/>
  <c r="M186" i="61"/>
  <c r="AE186" i="61"/>
  <c r="E186" i="61"/>
  <c r="AX187" i="61"/>
  <c r="AW187" i="61"/>
  <c r="AO187" i="61"/>
  <c r="AG187" i="61"/>
  <c r="AV187" i="61"/>
  <c r="AN187" i="61"/>
  <c r="S190" i="61"/>
  <c r="F190" i="61"/>
  <c r="N190" i="61"/>
  <c r="AX191" i="61"/>
  <c r="AW191" i="61"/>
  <c r="AO191" i="61"/>
  <c r="AG191" i="61"/>
  <c r="AV191" i="61"/>
  <c r="AN191" i="61"/>
  <c r="S194" i="61"/>
  <c r="J194" i="61"/>
  <c r="R194" i="61"/>
  <c r="B194" i="61"/>
  <c r="AQ195" i="61"/>
  <c r="AY195" i="61"/>
  <c r="AI195" i="61"/>
  <c r="AP195" i="61"/>
  <c r="L198" i="61"/>
  <c r="K198" i="61"/>
  <c r="AY199" i="61"/>
  <c r="AX199" i="61"/>
  <c r="AH199" i="61"/>
  <c r="AQ199" i="61"/>
  <c r="S202" i="61"/>
  <c r="L202" i="61"/>
  <c r="AQ203" i="61"/>
  <c r="AP203" i="61"/>
  <c r="AY203" i="61"/>
  <c r="AI203" i="61"/>
  <c r="S206" i="61"/>
  <c r="L206" i="61"/>
  <c r="AY207" i="61"/>
  <c r="AQ207" i="61"/>
  <c r="AX207" i="61"/>
  <c r="AH207" i="61"/>
  <c r="T210" i="61"/>
  <c r="S210" i="61"/>
  <c r="C210" i="61"/>
  <c r="AQ211" i="61"/>
  <c r="AP211" i="61"/>
  <c r="AY211" i="61"/>
  <c r="AI211" i="61"/>
  <c r="C214" i="61"/>
  <c r="B214" i="61"/>
  <c r="AX215" i="61"/>
  <c r="AW215" i="61"/>
  <c r="AH215" i="61"/>
  <c r="B218" i="61"/>
  <c r="S218" i="61"/>
  <c r="AG219" i="61"/>
  <c r="AW219" i="61"/>
  <c r="AX219" i="61"/>
  <c r="S222" i="61"/>
  <c r="R222" i="61"/>
  <c r="AG223" i="61"/>
  <c r="AW223" i="61"/>
  <c r="AX223" i="61"/>
  <c r="R226" i="61"/>
  <c r="C226" i="61"/>
  <c r="AX227" i="61"/>
  <c r="AW227" i="61"/>
  <c r="AH227" i="61"/>
  <c r="C230" i="61"/>
  <c r="B230" i="61"/>
  <c r="AG231" i="61"/>
  <c r="AW231" i="61"/>
  <c r="AX231" i="61"/>
  <c r="B234" i="61"/>
  <c r="S234" i="61"/>
  <c r="AH235" i="61"/>
  <c r="AX235" i="61"/>
  <c r="AG235" i="61"/>
  <c r="AW239" i="61"/>
  <c r="AX239" i="61"/>
  <c r="S242" i="61"/>
  <c r="R242" i="61"/>
  <c r="C246" i="61"/>
  <c r="B246" i="61"/>
  <c r="AX247" i="61"/>
  <c r="AW247" i="61"/>
  <c r="AG251" i="61"/>
  <c r="AH251" i="61"/>
  <c r="N158" i="61"/>
  <c r="BX158" i="61"/>
  <c r="AJ159" i="61"/>
  <c r="BJ159" i="61"/>
  <c r="AO163" i="61"/>
  <c r="R166" i="61"/>
  <c r="AO167" i="61"/>
  <c r="I170" i="61"/>
  <c r="AO171" i="61"/>
  <c r="AU157" i="62"/>
  <c r="AX157" i="62"/>
  <c r="AS157" i="62"/>
  <c r="AP157" i="62"/>
  <c r="AK157" i="62"/>
  <c r="BX158" i="62"/>
  <c r="CB158" i="62"/>
  <c r="BV158" i="62"/>
  <c r="BR158" i="62"/>
  <c r="BM158" i="62"/>
  <c r="AS161" i="62"/>
  <c r="AX161" i="62"/>
  <c r="AU161" i="62"/>
  <c r="AP161" i="62"/>
  <c r="AK161" i="62"/>
  <c r="AG161" i="62"/>
  <c r="CB162" i="62"/>
  <c r="BZ162" i="62"/>
  <c r="BV162" i="62"/>
  <c r="BQ162" i="62"/>
  <c r="BL162" i="62"/>
  <c r="AS165" i="62"/>
  <c r="AX165" i="62"/>
  <c r="AU165" i="62"/>
  <c r="AP165" i="62"/>
  <c r="AK165" i="62"/>
  <c r="AG165" i="62"/>
  <c r="BZ166" i="62"/>
  <c r="CC166" i="62"/>
  <c r="BX166" i="62"/>
  <c r="BU166" i="62"/>
  <c r="BP166" i="62"/>
  <c r="AS169" i="62"/>
  <c r="AW169" i="62"/>
  <c r="AQ169" i="62"/>
  <c r="AM169" i="62"/>
  <c r="AH169" i="62"/>
  <c r="BX170" i="62"/>
  <c r="CC170" i="62"/>
  <c r="BZ170" i="62"/>
  <c r="BU170" i="62"/>
  <c r="BP170" i="62"/>
  <c r="BL170" i="62"/>
  <c r="AX173" i="62"/>
  <c r="AU173" i="62"/>
  <c r="AP173" i="62"/>
  <c r="AL173" i="62"/>
  <c r="AG173" i="62"/>
  <c r="BZ174" i="62"/>
  <c r="CB174" i="62"/>
  <c r="BV174" i="62"/>
  <c r="BQ174" i="62"/>
  <c r="BM174" i="62"/>
  <c r="AW177" i="62"/>
  <c r="AX177" i="62"/>
  <c r="AS177" i="62"/>
  <c r="AM177" i="62"/>
  <c r="AK177" i="62"/>
  <c r="BZ178" i="62"/>
  <c r="CC178" i="62"/>
  <c r="BX178" i="62"/>
  <c r="BU178" i="62"/>
  <c r="BP178" i="62"/>
  <c r="AW181" i="62"/>
  <c r="AU181" i="62"/>
  <c r="AQ181" i="62"/>
  <c r="AL181" i="62"/>
  <c r="AG181" i="62"/>
  <c r="CB182" i="62"/>
  <c r="CC182" i="62"/>
  <c r="BX182" i="62"/>
  <c r="BR182" i="62"/>
  <c r="BP182" i="62"/>
  <c r="AW185" i="62"/>
  <c r="AU185" i="62"/>
  <c r="AQ185" i="62"/>
  <c r="AL185" i="62"/>
  <c r="AG185" i="62"/>
  <c r="CC186" i="62"/>
  <c r="CB186" i="62"/>
  <c r="BX186" i="62"/>
  <c r="BR186" i="62"/>
  <c r="BM186" i="62"/>
  <c r="AU189" i="62"/>
  <c r="AX189" i="62"/>
  <c r="AS189" i="62"/>
  <c r="AP189" i="62"/>
  <c r="AK189" i="62"/>
  <c r="CC190" i="62"/>
  <c r="CB190" i="62"/>
  <c r="BX190" i="62"/>
  <c r="BR190" i="62"/>
  <c r="BM190" i="62"/>
  <c r="BU190" i="62"/>
  <c r="BL190" i="62"/>
  <c r="AS193" i="62"/>
  <c r="AW193" i="62"/>
  <c r="AQ193" i="62"/>
  <c r="AM193" i="62"/>
  <c r="AH193" i="62"/>
  <c r="AU193" i="62"/>
  <c r="AK193" i="62"/>
  <c r="BZ194" i="62"/>
  <c r="CB194" i="62"/>
  <c r="BV194" i="62"/>
  <c r="BQ194" i="62"/>
  <c r="BM194" i="62"/>
  <c r="CC194" i="62"/>
  <c r="BU194" i="62"/>
  <c r="AS197" i="62"/>
  <c r="AX197" i="62"/>
  <c r="AU197" i="62"/>
  <c r="AP197" i="62"/>
  <c r="AK197" i="62"/>
  <c r="AG197" i="62"/>
  <c r="AQ197" i="62"/>
  <c r="AH197" i="62"/>
  <c r="BX198" i="62"/>
  <c r="CB198" i="62"/>
  <c r="BV198" i="62"/>
  <c r="BR198" i="62"/>
  <c r="BM198" i="62"/>
  <c r="BZ198" i="62"/>
  <c r="BP198" i="62"/>
  <c r="AT201" i="62"/>
  <c r="AY201" i="62"/>
  <c r="AQ201" i="62"/>
  <c r="AL201" i="62"/>
  <c r="AU201" i="62"/>
  <c r="CA202" i="62"/>
  <c r="CO202" i="62"/>
  <c r="BY202" i="62"/>
  <c r="BU202" i="62"/>
  <c r="BN202" i="62"/>
  <c r="CD202" i="62"/>
  <c r="BO202" i="62"/>
  <c r="BJ205" i="62"/>
  <c r="AU205" i="62"/>
  <c r="AN205" i="62"/>
  <c r="AI205" i="62"/>
  <c r="AV205" i="62"/>
  <c r="AL205" i="62"/>
  <c r="BY206" i="62"/>
  <c r="CO206" i="62"/>
  <c r="BZ206" i="62"/>
  <c r="BS206" i="62"/>
  <c r="BV206" i="62"/>
  <c r="AU209" i="62"/>
  <c r="AP209" i="62"/>
  <c r="AL209" i="62"/>
  <c r="AW209" i="62"/>
  <c r="BZ210" i="62"/>
  <c r="BX210" i="62"/>
  <c r="BQ210" i="62"/>
  <c r="BV210" i="62"/>
  <c r="AQ213" i="62"/>
  <c r="AW213" i="62"/>
  <c r="AM213" i="62"/>
  <c r="AH213" i="62"/>
  <c r="AK213" i="62"/>
  <c r="CB214" i="62"/>
  <c r="BU214" i="62"/>
  <c r="BL214" i="62"/>
  <c r="BX214" i="62"/>
  <c r="AQ217" i="62"/>
  <c r="AX217" i="62"/>
  <c r="AP217" i="62"/>
  <c r="AH217" i="62"/>
  <c r="AS217" i="62"/>
  <c r="CC218" i="62"/>
  <c r="BZ218" i="62"/>
  <c r="BP218" i="62"/>
  <c r="BU218" i="62"/>
  <c r="AM221" i="62"/>
  <c r="AX221" i="62"/>
  <c r="AQ221" i="62"/>
  <c r="AG221" i="62"/>
  <c r="AL221" i="62"/>
  <c r="CB222" i="62"/>
  <c r="BV222" i="62"/>
  <c r="BM222" i="62"/>
  <c r="BX222" i="62"/>
  <c r="AW225" i="62"/>
  <c r="AU225" i="62"/>
  <c r="AM225" i="62"/>
  <c r="AS225" i="62"/>
  <c r="BR226" i="62"/>
  <c r="BX226" i="62"/>
  <c r="BP226" i="62"/>
  <c r="BV226" i="62"/>
  <c r="AQ229" i="62"/>
  <c r="AV229" i="62"/>
  <c r="AK229" i="62"/>
  <c r="BJ229" i="62"/>
  <c r="AH229" i="62"/>
  <c r="BS230" i="62"/>
  <c r="BV230" i="62"/>
  <c r="CA230" i="62"/>
  <c r="AT233" i="62"/>
  <c r="AU233" i="62"/>
  <c r="AJ233" i="62"/>
  <c r="BV234" i="62"/>
  <c r="BR234" i="62"/>
  <c r="AU237" i="62"/>
  <c r="AK237" i="62"/>
  <c r="AM237" i="62"/>
  <c r="CO238" i="62"/>
  <c r="BL238" i="62"/>
  <c r="AW241" i="62"/>
  <c r="BJ241" i="62"/>
  <c r="AJ241" i="62"/>
  <c r="BQ242" i="62"/>
  <c r="CA242" i="62"/>
  <c r="AP245" i="62"/>
  <c r="AL245" i="62"/>
  <c r="CO246" i="62"/>
  <c r="BW246" i="62"/>
  <c r="CA246" i="62"/>
  <c r="BQ250" i="62"/>
  <c r="CB250" i="62"/>
  <c r="BY254" i="62"/>
  <c r="BP254" i="62"/>
  <c r="BQ254" i="62"/>
  <c r="AH157" i="62"/>
  <c r="AQ157" i="62"/>
  <c r="BP158" i="62"/>
  <c r="BZ158" i="62"/>
  <c r="AM161" i="62"/>
  <c r="AW161" i="62"/>
  <c r="BP162" i="62"/>
  <c r="BX162" i="62"/>
  <c r="AM165" i="62"/>
  <c r="AW165" i="62"/>
  <c r="BM166" i="62"/>
  <c r="BV166" i="62"/>
  <c r="AK169" i="62"/>
  <c r="AU169" i="62"/>
  <c r="BR170" i="62"/>
  <c r="CB170" i="62"/>
  <c r="AH173" i="62"/>
  <c r="AS173" i="62"/>
  <c r="BU174" i="62"/>
  <c r="CC174" i="62"/>
  <c r="AL177" i="62"/>
  <c r="AU177" i="62"/>
  <c r="BM178" i="62"/>
  <c r="BV178" i="62"/>
  <c r="AM181" i="62"/>
  <c r="AX181" i="62"/>
  <c r="BQ182" i="62"/>
  <c r="BZ182" i="62"/>
  <c r="AK185" i="62"/>
  <c r="AS185" i="62"/>
  <c r="BL186" i="62"/>
  <c r="BU186" i="62"/>
  <c r="AL189" i="62"/>
  <c r="AW189" i="62"/>
  <c r="BQ190" i="62"/>
  <c r="AG193" i="62"/>
  <c r="AX193" i="62"/>
  <c r="BX194" i="62"/>
  <c r="AM197" i="62"/>
  <c r="BL198" i="62"/>
  <c r="CC198" i="62"/>
  <c r="BJ201" i="62"/>
  <c r="BQ206" i="62"/>
  <c r="AM209" i="62"/>
  <c r="BR214" i="62"/>
  <c r="BL218" i="62"/>
  <c r="AU221" i="62"/>
  <c r="AH225" i="62"/>
  <c r="CC226" i="62"/>
  <c r="BO230" i="62"/>
  <c r="CB234" i="62"/>
  <c r="BO242" i="62"/>
  <c r="AR249" i="62"/>
  <c r="C157" i="60"/>
  <c r="K157" i="60"/>
  <c r="S157" i="60"/>
  <c r="D161" i="60"/>
  <c r="L161" i="60"/>
  <c r="T161" i="60"/>
  <c r="T163" i="60"/>
  <c r="G165" i="60"/>
  <c r="O165" i="60"/>
  <c r="H167" i="60"/>
  <c r="G169" i="60"/>
  <c r="O169" i="60"/>
  <c r="L171" i="60"/>
  <c r="H173" i="60"/>
  <c r="P173" i="60"/>
  <c r="P175" i="60"/>
  <c r="C177" i="60"/>
  <c r="K177" i="60"/>
  <c r="S177" i="60"/>
  <c r="F179" i="60"/>
  <c r="G181" i="60"/>
  <c r="R181" i="60"/>
  <c r="C185" i="60"/>
  <c r="N185" i="60"/>
  <c r="C189" i="60"/>
  <c r="S189" i="60"/>
  <c r="K193" i="60"/>
  <c r="N195" i="60"/>
  <c r="F197" i="60"/>
  <c r="N201" i="60"/>
  <c r="F227" i="60"/>
  <c r="T203" i="61"/>
  <c r="P203" i="61"/>
  <c r="BZ203" i="61"/>
  <c r="BR203" i="61"/>
  <c r="CD205" i="61"/>
  <c r="BZ205" i="61"/>
  <c r="T207" i="61"/>
  <c r="G207" i="61"/>
  <c r="CD209" i="61"/>
  <c r="BY209" i="61"/>
  <c r="T211" i="61"/>
  <c r="G211" i="61"/>
  <c r="BY221" i="61"/>
  <c r="BQ221" i="61"/>
  <c r="O227" i="61"/>
  <c r="F227" i="61"/>
  <c r="BY233" i="61"/>
  <c r="BQ233" i="61"/>
  <c r="Q157" i="61"/>
  <c r="BT157" i="61"/>
  <c r="AG158" i="61"/>
  <c r="AW158" i="61"/>
  <c r="E159" i="61"/>
  <c r="AE159" i="61"/>
  <c r="CA159" i="61"/>
  <c r="BS161" i="61"/>
  <c r="AV162" i="61"/>
  <c r="B163" i="61"/>
  <c r="R163" i="61"/>
  <c r="I165" i="61"/>
  <c r="BL165" i="61"/>
  <c r="CB165" i="61"/>
  <c r="AN166" i="61"/>
  <c r="Q167" i="61"/>
  <c r="F169" i="61"/>
  <c r="CA169" i="61"/>
  <c r="E171" i="61"/>
  <c r="AE171" i="61"/>
  <c r="R173" i="61"/>
  <c r="BP173" i="61"/>
  <c r="Q175" i="61"/>
  <c r="BO177" i="61"/>
  <c r="CO177" i="61"/>
  <c r="J179" i="61"/>
  <c r="BP181" i="61"/>
  <c r="AO182" i="61"/>
  <c r="N183" i="61"/>
  <c r="BX185" i="61"/>
  <c r="AS186" i="61"/>
  <c r="I187" i="61"/>
  <c r="BP189" i="61"/>
  <c r="AO190" i="61"/>
  <c r="M191" i="61"/>
  <c r="J193" i="61"/>
  <c r="BX193" i="61"/>
  <c r="AG194" i="61"/>
  <c r="F195" i="61"/>
  <c r="BZ197" i="61"/>
  <c r="BP217" i="61"/>
  <c r="G223" i="61"/>
  <c r="BP225" i="61"/>
  <c r="F239" i="61"/>
  <c r="AL157" i="62"/>
  <c r="AW157" i="62"/>
  <c r="BL158" i="62"/>
  <c r="BU158" i="62"/>
  <c r="CC158" i="62"/>
  <c r="AH161" i="62"/>
  <c r="AQ161" i="62"/>
  <c r="BR162" i="62"/>
  <c r="CC162" i="62"/>
  <c r="AH165" i="62"/>
  <c r="AQ165" i="62"/>
  <c r="BQ166" i="62"/>
  <c r="CB166" i="62"/>
  <c r="AG169" i="62"/>
  <c r="AP169" i="62"/>
  <c r="AX169" i="62"/>
  <c r="BM170" i="62"/>
  <c r="BV170" i="62"/>
  <c r="AM173" i="62"/>
  <c r="AW173" i="62"/>
  <c r="BP174" i="62"/>
  <c r="BX174" i="62"/>
  <c r="AG177" i="62"/>
  <c r="AQ177" i="62"/>
  <c r="BQ178" i="62"/>
  <c r="CB178" i="62"/>
  <c r="AK181" i="62"/>
  <c r="AS181" i="62"/>
  <c r="BL182" i="62"/>
  <c r="BV182" i="62"/>
  <c r="AM185" i="62"/>
  <c r="AX185" i="62"/>
  <c r="BQ186" i="62"/>
  <c r="BZ186" i="62"/>
  <c r="AH189" i="62"/>
  <c r="AQ189" i="62"/>
  <c r="BZ190" i="62"/>
  <c r="AP193" i="62"/>
  <c r="BP194" i="62"/>
  <c r="AW197" i="62"/>
  <c r="BU198" i="62"/>
  <c r="AN201" i="62"/>
  <c r="BV202" i="62"/>
  <c r="AT205" i="62"/>
  <c r="CD206" i="62"/>
  <c r="BL210" i="62"/>
  <c r="AU213" i="62"/>
  <c r="AK217" i="62"/>
  <c r="CB218" i="62"/>
  <c r="BQ222" i="62"/>
  <c r="BL226" i="62"/>
  <c r="AP229" i="62"/>
  <c r="AN233" i="62"/>
  <c r="BQ238" i="62"/>
  <c r="BL246" i="62"/>
  <c r="AW253" i="62"/>
  <c r="AT192" i="62"/>
  <c r="AM192" i="62"/>
  <c r="BQ193" i="62"/>
  <c r="BX193" i="62"/>
  <c r="AW196" i="62"/>
  <c r="AH196" i="62"/>
  <c r="BY197" i="62"/>
  <c r="BR197" i="62"/>
  <c r="AY156" i="62"/>
  <c r="BV157" i="62"/>
  <c r="AG160" i="62"/>
  <c r="AH164" i="62"/>
  <c r="BY165" i="62"/>
  <c r="AQ168" i="62"/>
  <c r="BM169" i="62"/>
  <c r="BV173" i="62"/>
  <c r="AT176" i="62"/>
  <c r="CD177" i="62"/>
  <c r="BY181" i="62"/>
  <c r="BM185" i="62"/>
  <c r="AY188" i="62"/>
  <c r="AG192" i="62"/>
  <c r="CD193" i="62"/>
  <c r="BL197" i="62"/>
  <c r="AV200" i="62"/>
  <c r="CD221" i="62"/>
  <c r="BV157" i="60"/>
  <c r="BN158" i="60"/>
  <c r="BV158" i="60"/>
  <c r="CD158" i="60"/>
  <c r="BQ159" i="60"/>
  <c r="BY159" i="60"/>
  <c r="BR161" i="60"/>
  <c r="BM162" i="60"/>
  <c r="BU162" i="60"/>
  <c r="CC162" i="60"/>
  <c r="BM163" i="60"/>
  <c r="BU163" i="60"/>
  <c r="CC163" i="60"/>
  <c r="BZ165" i="60"/>
  <c r="BQ166" i="60"/>
  <c r="BY166" i="60"/>
  <c r="BR167" i="60"/>
  <c r="BZ167" i="60"/>
  <c r="BN169" i="60"/>
  <c r="CD169" i="60"/>
  <c r="BR170" i="60"/>
  <c r="BZ170" i="60"/>
  <c r="BM171" i="60"/>
  <c r="BU171" i="60"/>
  <c r="CC171" i="60"/>
  <c r="BR173" i="60"/>
  <c r="BM174" i="60"/>
  <c r="BU174" i="60"/>
  <c r="CC174" i="60"/>
  <c r="BN175" i="60"/>
  <c r="BV175" i="60"/>
  <c r="CD175" i="60"/>
  <c r="BN177" i="60"/>
  <c r="CD177" i="60"/>
  <c r="CO178" i="60"/>
  <c r="BQ179" i="60"/>
  <c r="CB179" i="60"/>
  <c r="BP181" i="60"/>
  <c r="BT182" i="60"/>
  <c r="BM183" i="60"/>
  <c r="BX183" i="60"/>
  <c r="BO186" i="60"/>
  <c r="BX187" i="60"/>
  <c r="BX189" i="60"/>
  <c r="BM191" i="60"/>
  <c r="CC191" i="60"/>
  <c r="BP193" i="60"/>
  <c r="CB194" i="60"/>
  <c r="BU195" i="60"/>
  <c r="BP197" i="60"/>
  <c r="CB198" i="60"/>
  <c r="BX199" i="60"/>
  <c r="BT202" i="60"/>
  <c r="BP203" i="60"/>
  <c r="BL206" i="60"/>
  <c r="BX237" i="60"/>
  <c r="BR157" i="60"/>
  <c r="BM158" i="60"/>
  <c r="BU158" i="60"/>
  <c r="CC158" i="60"/>
  <c r="BN159" i="60"/>
  <c r="BV159" i="60"/>
  <c r="CD159" i="60"/>
  <c r="BN161" i="60"/>
  <c r="CD161" i="60"/>
  <c r="BR162" i="60"/>
  <c r="BZ162" i="60"/>
  <c r="BR163" i="60"/>
  <c r="BZ163" i="60"/>
  <c r="BV165" i="60"/>
  <c r="BN166" i="60"/>
  <c r="BV166" i="60"/>
  <c r="CD166" i="60"/>
  <c r="BQ167" i="60"/>
  <c r="BY167" i="60"/>
  <c r="BZ169" i="60"/>
  <c r="BQ170" i="60"/>
  <c r="BY170" i="60"/>
  <c r="BR171" i="60"/>
  <c r="BZ171" i="60"/>
  <c r="BN173" i="60"/>
  <c r="CD173" i="60"/>
  <c r="BR174" i="60"/>
  <c r="BZ174" i="60"/>
  <c r="BM175" i="60"/>
  <c r="BU175" i="60"/>
  <c r="CC175" i="60"/>
  <c r="BZ177" i="60"/>
  <c r="BY178" i="60"/>
  <c r="BM179" i="60"/>
  <c r="BX179" i="60"/>
  <c r="BO182" i="60"/>
  <c r="BL183" i="60"/>
  <c r="BW183" i="60"/>
  <c r="CA185" i="60"/>
  <c r="CO186" i="60"/>
  <c r="BU187" i="60"/>
  <c r="CB190" i="60"/>
  <c r="BX191" i="60"/>
  <c r="BT194" i="60"/>
  <c r="BP195" i="60"/>
  <c r="BT198" i="60"/>
  <c r="BU199" i="60"/>
  <c r="BL202" i="60"/>
  <c r="BM203" i="60"/>
  <c r="CC203" i="60"/>
  <c r="CD205" i="60"/>
  <c r="BN157" i="60"/>
  <c r="CD157" i="60"/>
  <c r="BR158" i="60"/>
  <c r="BZ158" i="60"/>
  <c r="BM159" i="60"/>
  <c r="BU159" i="60"/>
  <c r="CC159" i="60"/>
  <c r="BZ161" i="60"/>
  <c r="BQ162" i="60"/>
  <c r="BY162" i="60"/>
  <c r="BQ163" i="60"/>
  <c r="BY163" i="60"/>
  <c r="BR165" i="60"/>
  <c r="BM166" i="60"/>
  <c r="BU166" i="60"/>
  <c r="CC166" i="60"/>
  <c r="BN167" i="60"/>
  <c r="BV167" i="60"/>
  <c r="CD167" i="60"/>
  <c r="BV169" i="60"/>
  <c r="BN170" i="60"/>
  <c r="BV170" i="60"/>
  <c r="CD170" i="60"/>
  <c r="BQ171" i="60"/>
  <c r="BY171" i="60"/>
  <c r="BZ173" i="60"/>
  <c r="BQ174" i="60"/>
  <c r="BY174" i="60"/>
  <c r="BR175" i="60"/>
  <c r="BZ175" i="60"/>
  <c r="BV177" i="60"/>
  <c r="BT178" i="60"/>
  <c r="BL179" i="60"/>
  <c r="BW179" i="60"/>
  <c r="CA181" i="60"/>
  <c r="CO182" i="60"/>
  <c r="BS183" i="60"/>
  <c r="CC183" i="60"/>
  <c r="BU185" i="60"/>
  <c r="BY186" i="60"/>
  <c r="BP187" i="60"/>
  <c r="BT190" i="60"/>
  <c r="BU191" i="60"/>
  <c r="BM195" i="60"/>
  <c r="CC195" i="60"/>
  <c r="BP199" i="60"/>
  <c r="BX201" i="60"/>
  <c r="BX203" i="60"/>
  <c r="BS205" i="60"/>
  <c r="BX229" i="60"/>
  <c r="BZ157" i="60"/>
  <c r="BQ158" i="60"/>
  <c r="BY158" i="60"/>
  <c r="BR159" i="60"/>
  <c r="BZ159" i="60"/>
  <c r="BV161" i="60"/>
  <c r="BN162" i="60"/>
  <c r="BV162" i="60"/>
  <c r="CD162" i="60"/>
  <c r="BN163" i="60"/>
  <c r="BV163" i="60"/>
  <c r="CD163" i="60"/>
  <c r="BN165" i="60"/>
  <c r="CD165" i="60"/>
  <c r="BR166" i="60"/>
  <c r="BZ166" i="60"/>
  <c r="BM167" i="60"/>
  <c r="BU167" i="60"/>
  <c r="CC167" i="60"/>
  <c r="BR169" i="60"/>
  <c r="BM170" i="60"/>
  <c r="BU170" i="60"/>
  <c r="CC170" i="60"/>
  <c r="BN171" i="60"/>
  <c r="BV171" i="60"/>
  <c r="CD171" i="60"/>
  <c r="BV173" i="60"/>
  <c r="BN174" i="60"/>
  <c r="BV174" i="60"/>
  <c r="CD174" i="60"/>
  <c r="BQ175" i="60"/>
  <c r="BY175" i="60"/>
  <c r="BR177" i="60"/>
  <c r="BS179" i="60"/>
  <c r="BQ183" i="60"/>
  <c r="BP185" i="60"/>
  <c r="BM187" i="60"/>
  <c r="BX193" i="60"/>
  <c r="BM199" i="60"/>
  <c r="BP213" i="60"/>
  <c r="BP217" i="60"/>
  <c r="BP221" i="60"/>
  <c r="AT156" i="60"/>
  <c r="AI157" i="60"/>
  <c r="AQ157" i="60"/>
  <c r="AY157" i="60"/>
  <c r="AL158" i="60"/>
  <c r="AT158" i="60"/>
  <c r="AQ160" i="60"/>
  <c r="AM161" i="60"/>
  <c r="AU161" i="60"/>
  <c r="AH162" i="60"/>
  <c r="AP162" i="60"/>
  <c r="AX162" i="60"/>
  <c r="AQ164" i="60"/>
  <c r="AH165" i="60"/>
  <c r="AP165" i="60"/>
  <c r="AX165" i="60"/>
  <c r="AI166" i="60"/>
  <c r="AQ166" i="60"/>
  <c r="AY166" i="60"/>
  <c r="AM168" i="60"/>
  <c r="AH169" i="60"/>
  <c r="AP169" i="60"/>
  <c r="AX169" i="60"/>
  <c r="AI170" i="60"/>
  <c r="AQ170" i="60"/>
  <c r="AY170" i="60"/>
  <c r="AQ172" i="60"/>
  <c r="AH173" i="60"/>
  <c r="AP173" i="60"/>
  <c r="AX173" i="60"/>
  <c r="AI174" i="60"/>
  <c r="AQ174" i="60"/>
  <c r="AY174" i="60"/>
  <c r="AM176" i="60"/>
  <c r="AL177" i="60"/>
  <c r="AT177" i="60"/>
  <c r="AN178" i="60"/>
  <c r="AX178" i="60"/>
  <c r="AK180" i="60"/>
  <c r="AO181" i="60"/>
  <c r="AL182" i="60"/>
  <c r="AW182" i="60"/>
  <c r="AK184" i="60"/>
  <c r="AO185" i="60"/>
  <c r="AL186" i="60"/>
  <c r="AW186" i="60"/>
  <c r="AO189" i="60"/>
  <c r="AH190" i="60"/>
  <c r="AX190" i="60"/>
  <c r="AW193" i="60"/>
  <c r="AK194" i="60"/>
  <c r="AS196" i="60"/>
  <c r="AG197" i="60"/>
  <c r="AS198" i="60"/>
  <c r="AS200" i="60"/>
  <c r="AO201" i="60"/>
  <c r="AH202" i="60"/>
  <c r="AX202" i="60"/>
  <c r="AS204" i="60"/>
  <c r="AP156" i="60"/>
  <c r="AH157" i="60"/>
  <c r="AP157" i="60"/>
  <c r="AX157" i="60"/>
  <c r="AI158" i="60"/>
  <c r="AQ158" i="60"/>
  <c r="AY158" i="60"/>
  <c r="AM160" i="60"/>
  <c r="AL161" i="60"/>
  <c r="AT161" i="60"/>
  <c r="AM162" i="60"/>
  <c r="AU162" i="60"/>
  <c r="AM164" i="60"/>
  <c r="AM165" i="60"/>
  <c r="AU165" i="60"/>
  <c r="AH166" i="60"/>
  <c r="AP166" i="60"/>
  <c r="AX166" i="60"/>
  <c r="AI168" i="60"/>
  <c r="AY168" i="60"/>
  <c r="AM169" i="60"/>
  <c r="AU169" i="60"/>
  <c r="AH170" i="60"/>
  <c r="AP170" i="60"/>
  <c r="AX170" i="60"/>
  <c r="AM172" i="60"/>
  <c r="AM173" i="60"/>
  <c r="AU173" i="60"/>
  <c r="AH174" i="60"/>
  <c r="AP174" i="60"/>
  <c r="AX174" i="60"/>
  <c r="AI176" i="60"/>
  <c r="AY176" i="60"/>
  <c r="AI177" i="60"/>
  <c r="AQ177" i="60"/>
  <c r="AY177" i="60"/>
  <c r="AL178" i="60"/>
  <c r="AW178" i="60"/>
  <c r="AJ181" i="60"/>
  <c r="AH182" i="60"/>
  <c r="AS182" i="60"/>
  <c r="AJ185" i="60"/>
  <c r="AH186" i="60"/>
  <c r="AS186" i="60"/>
  <c r="AS188" i="60"/>
  <c r="AG189" i="60"/>
  <c r="AS190" i="60"/>
  <c r="AS192" i="60"/>
  <c r="AO193" i="60"/>
  <c r="AH194" i="60"/>
  <c r="AX194" i="60"/>
  <c r="AK196" i="60"/>
  <c r="AP198" i="60"/>
  <c r="AG201" i="60"/>
  <c r="AS202" i="60"/>
  <c r="AW205" i="60"/>
  <c r="AK224" i="60"/>
  <c r="AL156" i="60"/>
  <c r="AM157" i="60"/>
  <c r="AU157" i="60"/>
  <c r="AH158" i="60"/>
  <c r="AP158" i="60"/>
  <c r="AX158" i="60"/>
  <c r="AI160" i="60"/>
  <c r="AY160" i="60"/>
  <c r="AI161" i="60"/>
  <c r="AQ161" i="60"/>
  <c r="AY161" i="60"/>
  <c r="AL162" i="60"/>
  <c r="AT162" i="60"/>
  <c r="AI164" i="60"/>
  <c r="AY164" i="60"/>
  <c r="AL165" i="60"/>
  <c r="AT165" i="60"/>
  <c r="AM166" i="60"/>
  <c r="AU166" i="60"/>
  <c r="AU168" i="60"/>
  <c r="AL169" i="60"/>
  <c r="AT169" i="60"/>
  <c r="AM170" i="60"/>
  <c r="AU170" i="60"/>
  <c r="AI172" i="60"/>
  <c r="AY172" i="60"/>
  <c r="AL173" i="60"/>
  <c r="AT173" i="60"/>
  <c r="AM174" i="60"/>
  <c r="AU174" i="60"/>
  <c r="AU176" i="60"/>
  <c r="AH177" i="60"/>
  <c r="AP177" i="60"/>
  <c r="AX177" i="60"/>
  <c r="AH178" i="60"/>
  <c r="AS178" i="60"/>
  <c r="AV180" i="60"/>
  <c r="BJ181" i="60"/>
  <c r="AG182" i="60"/>
  <c r="AR182" i="60"/>
  <c r="AV184" i="60"/>
  <c r="BJ185" i="60"/>
  <c r="AG186" i="60"/>
  <c r="AR186" i="60"/>
  <c r="AK188" i="60"/>
  <c r="AP190" i="60"/>
  <c r="AS194" i="60"/>
  <c r="AW197" i="60"/>
  <c r="AK198" i="60"/>
  <c r="AP202" i="60"/>
  <c r="AK208" i="60"/>
  <c r="AH156" i="60"/>
  <c r="AY156" i="60"/>
  <c r="AL157" i="60"/>
  <c r="AT157" i="60"/>
  <c r="AM158" i="60"/>
  <c r="AU158" i="60"/>
  <c r="AU160" i="60"/>
  <c r="AH161" i="60"/>
  <c r="AP161" i="60"/>
  <c r="AX161" i="60"/>
  <c r="AI162" i="60"/>
  <c r="AQ162" i="60"/>
  <c r="AY162" i="60"/>
  <c r="AU164" i="60"/>
  <c r="AI165" i="60"/>
  <c r="AQ165" i="60"/>
  <c r="AY165" i="60"/>
  <c r="AL166" i="60"/>
  <c r="AT166" i="60"/>
  <c r="AQ168" i="60"/>
  <c r="AI169" i="60"/>
  <c r="AQ169" i="60"/>
  <c r="AY169" i="60"/>
  <c r="AL170" i="60"/>
  <c r="AT170" i="60"/>
  <c r="AU172" i="60"/>
  <c r="AI173" i="60"/>
  <c r="AQ173" i="60"/>
  <c r="AY173" i="60"/>
  <c r="AL174" i="60"/>
  <c r="AT174" i="60"/>
  <c r="AQ176" i="60"/>
  <c r="AM177" i="60"/>
  <c r="AU177" i="60"/>
  <c r="AG178" i="60"/>
  <c r="AP180" i="60"/>
  <c r="AN182" i="60"/>
  <c r="AN186" i="60"/>
  <c r="AH198" i="60"/>
  <c r="AS232" i="60"/>
  <c r="L159" i="60"/>
  <c r="D167" i="60"/>
  <c r="H171" i="60"/>
  <c r="L175" i="60"/>
  <c r="F203" i="60"/>
  <c r="C156" i="60"/>
  <c r="K156" i="60"/>
  <c r="S156" i="60"/>
  <c r="G157" i="60"/>
  <c r="O157" i="60"/>
  <c r="H159" i="60"/>
  <c r="G160" i="60"/>
  <c r="O160" i="60"/>
  <c r="H161" i="60"/>
  <c r="P161" i="60"/>
  <c r="L163" i="60"/>
  <c r="H164" i="60"/>
  <c r="P164" i="60"/>
  <c r="C165" i="60"/>
  <c r="K165" i="60"/>
  <c r="S165" i="60"/>
  <c r="P167" i="60"/>
  <c r="C168" i="60"/>
  <c r="K168" i="60"/>
  <c r="S168" i="60"/>
  <c r="D169" i="60"/>
  <c r="L169" i="60"/>
  <c r="T169" i="60"/>
  <c r="D171" i="60"/>
  <c r="T171" i="60"/>
  <c r="D172" i="60"/>
  <c r="L172" i="60"/>
  <c r="T172" i="60"/>
  <c r="G173" i="60"/>
  <c r="O173" i="60"/>
  <c r="H175" i="60"/>
  <c r="G176" i="60"/>
  <c r="O176" i="60"/>
  <c r="H177" i="60"/>
  <c r="P177" i="60"/>
  <c r="Q179" i="60"/>
  <c r="AE180" i="60"/>
  <c r="B181" i="60"/>
  <c r="M181" i="60"/>
  <c r="K183" i="60"/>
  <c r="O184" i="60"/>
  <c r="I185" i="60"/>
  <c r="S185" i="60"/>
  <c r="F187" i="60"/>
  <c r="N189" i="60"/>
  <c r="N191" i="60"/>
  <c r="R192" i="60"/>
  <c r="F193" i="60"/>
  <c r="N197" i="60"/>
  <c r="N199" i="60"/>
  <c r="R200" i="60"/>
  <c r="F201" i="60"/>
  <c r="N235" i="60"/>
  <c r="E243" i="60"/>
  <c r="P163" i="60"/>
  <c r="T167" i="60"/>
  <c r="Q183" i="60"/>
  <c r="B156" i="60"/>
  <c r="J156" i="60"/>
  <c r="R156" i="60"/>
  <c r="D157" i="60"/>
  <c r="L157" i="60"/>
  <c r="T157" i="60"/>
  <c r="D159" i="60"/>
  <c r="T159" i="60"/>
  <c r="D160" i="60"/>
  <c r="L160" i="60"/>
  <c r="T160" i="60"/>
  <c r="G161" i="60"/>
  <c r="O161" i="60"/>
  <c r="H163" i="60"/>
  <c r="G164" i="60"/>
  <c r="O164" i="60"/>
  <c r="H165" i="60"/>
  <c r="P165" i="60"/>
  <c r="L167" i="60"/>
  <c r="H168" i="60"/>
  <c r="P168" i="60"/>
  <c r="C169" i="60"/>
  <c r="K169" i="60"/>
  <c r="S169" i="60"/>
  <c r="P171" i="60"/>
  <c r="C172" i="60"/>
  <c r="K172" i="60"/>
  <c r="S172" i="60"/>
  <c r="D173" i="60"/>
  <c r="L173" i="60"/>
  <c r="T173" i="60"/>
  <c r="D175" i="60"/>
  <c r="T175" i="60"/>
  <c r="D176" i="60"/>
  <c r="L176" i="60"/>
  <c r="T176" i="60"/>
  <c r="G177" i="60"/>
  <c r="O177" i="60"/>
  <c r="I181" i="60"/>
  <c r="F183" i="60"/>
  <c r="G185" i="60"/>
  <c r="F191" i="60"/>
  <c r="C193" i="60"/>
  <c r="F199" i="60"/>
  <c r="C201" i="60"/>
  <c r="F215" i="60"/>
  <c r="BT159" i="62"/>
  <c r="CB159" i="62"/>
  <c r="BP163" i="62"/>
  <c r="BY163" i="62"/>
  <c r="BL167" i="62"/>
  <c r="BV167" i="62"/>
  <c r="BT171" i="62"/>
  <c r="CB171" i="62"/>
  <c r="BL175" i="62"/>
  <c r="BU175" i="62"/>
  <c r="CD175" i="62"/>
  <c r="BN179" i="62"/>
  <c r="BV179" i="62"/>
  <c r="BP183" i="62"/>
  <c r="BY183" i="62"/>
  <c r="BQ187" i="62"/>
  <c r="BZ187" i="62"/>
  <c r="BP191" i="62"/>
  <c r="BZ191" i="62"/>
  <c r="BN195" i="62"/>
  <c r="BV195" i="62"/>
  <c r="BZ199" i="62"/>
  <c r="BM203" i="62"/>
  <c r="CC203" i="62"/>
  <c r="CC207" i="62"/>
  <c r="BV211" i="62"/>
  <c r="CD215" i="62"/>
  <c r="BZ219" i="62"/>
  <c r="BY223" i="62"/>
  <c r="CD227" i="62"/>
  <c r="BM231" i="62"/>
  <c r="BP159" i="62"/>
  <c r="BZ159" i="62"/>
  <c r="BN163" i="62"/>
  <c r="BV163" i="62"/>
  <c r="BT167" i="62"/>
  <c r="CD167" i="62"/>
  <c r="BQ171" i="62"/>
  <c r="BZ171" i="62"/>
  <c r="BT175" i="62"/>
  <c r="CB175" i="62"/>
  <c r="BU179" i="62"/>
  <c r="CD179" i="62"/>
  <c r="BL183" i="62"/>
  <c r="BV183" i="62"/>
  <c r="BN187" i="62"/>
  <c r="BY187" i="62"/>
  <c r="BN191" i="62"/>
  <c r="BV191" i="62"/>
  <c r="BU195" i="62"/>
  <c r="CD195" i="62"/>
  <c r="BS199" i="62"/>
  <c r="BZ203" i="62"/>
  <c r="BU207" i="62"/>
  <c r="BU211" i="62"/>
  <c r="BU215" i="62"/>
  <c r="BQ219" i="62"/>
  <c r="BN223" i="62"/>
  <c r="CB227" i="62"/>
  <c r="BS247" i="62"/>
  <c r="BN159" i="62"/>
  <c r="BV159" i="62"/>
  <c r="BX161" i="62"/>
  <c r="BU163" i="62"/>
  <c r="CD163" i="62"/>
  <c r="BQ167" i="62"/>
  <c r="BZ167" i="62"/>
  <c r="BN171" i="62"/>
  <c r="BY171" i="62"/>
  <c r="BP175" i="62"/>
  <c r="BZ175" i="62"/>
  <c r="BQ179" i="62"/>
  <c r="CB179" i="62"/>
  <c r="BR181" i="62"/>
  <c r="BT183" i="62"/>
  <c r="CD183" i="62"/>
  <c r="CB185" i="62"/>
  <c r="BL187" i="62"/>
  <c r="BU187" i="62"/>
  <c r="CC189" i="62"/>
  <c r="BL191" i="62"/>
  <c r="BU191" i="62"/>
  <c r="CD191" i="62"/>
  <c r="BQ195" i="62"/>
  <c r="CB195" i="62"/>
  <c r="BR199" i="62"/>
  <c r="BS203" i="62"/>
  <c r="BO207" i="62"/>
  <c r="BU227" i="62"/>
  <c r="BT235" i="62"/>
  <c r="CA251" i="62"/>
  <c r="BQ158" i="62"/>
  <c r="BL159" i="62"/>
  <c r="BU159" i="62"/>
  <c r="BM162" i="62"/>
  <c r="BU162" i="62"/>
  <c r="BQ163" i="62"/>
  <c r="BL166" i="62"/>
  <c r="BR166" i="62"/>
  <c r="BP167" i="62"/>
  <c r="BQ170" i="62"/>
  <c r="BL171" i="62"/>
  <c r="BL174" i="62"/>
  <c r="BR174" i="62"/>
  <c r="BN175" i="62"/>
  <c r="BL178" i="62"/>
  <c r="BR178" i="62"/>
  <c r="BP179" i="62"/>
  <c r="BM182" i="62"/>
  <c r="BU182" i="62"/>
  <c r="BQ183" i="62"/>
  <c r="BP186" i="62"/>
  <c r="BV186" i="62"/>
  <c r="BT187" i="62"/>
  <c r="BP190" i="62"/>
  <c r="BV190" i="62"/>
  <c r="BT191" i="62"/>
  <c r="BL194" i="62"/>
  <c r="BR194" i="62"/>
  <c r="BP195" i="62"/>
  <c r="BQ198" i="62"/>
  <c r="BM199" i="62"/>
  <c r="BQ202" i="62"/>
  <c r="BO206" i="62"/>
  <c r="BN207" i="62"/>
  <c r="BP210" i="62"/>
  <c r="BM214" i="62"/>
  <c r="BR218" i="62"/>
  <c r="BP222" i="62"/>
  <c r="AK158" i="62"/>
  <c r="AQ162" i="62"/>
  <c r="AG166" i="62"/>
  <c r="AY158" i="62"/>
  <c r="AL162" i="62"/>
  <c r="AU162" i="62"/>
  <c r="AL166" i="62"/>
  <c r="AU166" i="62"/>
  <c r="AK170" i="62"/>
  <c r="AU170" i="62"/>
  <c r="AY172" i="62"/>
  <c r="AK174" i="62"/>
  <c r="AT174" i="62"/>
  <c r="AM176" i="62"/>
  <c r="AG178" i="62"/>
  <c r="AQ178" i="62"/>
  <c r="AO180" i="62"/>
  <c r="AG182" i="62"/>
  <c r="AP182" i="62"/>
  <c r="AQ184" i="62"/>
  <c r="AG186" i="62"/>
  <c r="AP186" i="62"/>
  <c r="AY186" i="62"/>
  <c r="AP190" i="62"/>
  <c r="AY190" i="62"/>
  <c r="AL194" i="62"/>
  <c r="AU194" i="62"/>
  <c r="AL198" i="62"/>
  <c r="AW198" i="62"/>
  <c r="AJ202" i="62"/>
  <c r="BJ206" i="62"/>
  <c r="AW210" i="62"/>
  <c r="AK214" i="62"/>
  <c r="AP218" i="62"/>
  <c r="AU230" i="62"/>
  <c r="AH250" i="62"/>
  <c r="AT158" i="62"/>
  <c r="AG162" i="62"/>
  <c r="AP166" i="62"/>
  <c r="AG170" i="62"/>
  <c r="AP170" i="62"/>
  <c r="AY170" i="62"/>
  <c r="AP174" i="62"/>
  <c r="AY174" i="62"/>
  <c r="AL178" i="62"/>
  <c r="AU178" i="62"/>
  <c r="AL182" i="62"/>
  <c r="AU182" i="62"/>
  <c r="AK186" i="62"/>
  <c r="AU186" i="62"/>
  <c r="AK190" i="62"/>
  <c r="AT190" i="62"/>
  <c r="AG194" i="62"/>
  <c r="AQ194" i="62"/>
  <c r="AG198" i="62"/>
  <c r="AP198" i="62"/>
  <c r="AR202" i="62"/>
  <c r="AR206" i="62"/>
  <c r="AK210" i="62"/>
  <c r="AU222" i="62"/>
  <c r="AQ226" i="62"/>
  <c r="AU234" i="62"/>
  <c r="AN254" i="62"/>
  <c r="AI158" i="62"/>
  <c r="AQ158" i="62"/>
  <c r="AO162" i="62"/>
  <c r="AY162" i="62"/>
  <c r="AO166" i="62"/>
  <c r="AW166" i="62"/>
  <c r="AO170" i="62"/>
  <c r="AW170" i="62"/>
  <c r="AL174" i="62"/>
  <c r="AW174" i="62"/>
  <c r="AK178" i="62"/>
  <c r="AT178" i="62"/>
  <c r="AI182" i="62"/>
  <c r="AT182" i="62"/>
  <c r="AI186" i="62"/>
  <c r="AQ186" i="62"/>
  <c r="AI190" i="62"/>
  <c r="AQ190" i="62"/>
  <c r="AO194" i="62"/>
  <c r="AY194" i="62"/>
  <c r="AO198" i="62"/>
  <c r="AP202" i="62"/>
  <c r="AM206" i="62"/>
  <c r="AT214" i="62"/>
  <c r="AW218" i="62"/>
  <c r="AO222" i="62"/>
  <c r="AK226" i="62"/>
  <c r="AX230" i="62"/>
  <c r="AM156" i="62"/>
  <c r="AP158" i="62"/>
  <c r="AG157" i="62"/>
  <c r="AM157" i="62"/>
  <c r="AL158" i="62"/>
  <c r="AL161" i="62"/>
  <c r="AK162" i="62"/>
  <c r="AL165" i="62"/>
  <c r="AI166" i="62"/>
  <c r="AL169" i="62"/>
  <c r="AI170" i="62"/>
  <c r="AK173" i="62"/>
  <c r="AQ173" i="62"/>
  <c r="AI174" i="62"/>
  <c r="AH177" i="62"/>
  <c r="AP177" i="62"/>
  <c r="AO178" i="62"/>
  <c r="AH181" i="62"/>
  <c r="AP181" i="62"/>
  <c r="AO182" i="62"/>
  <c r="AH185" i="62"/>
  <c r="AP185" i="62"/>
  <c r="AO186" i="62"/>
  <c r="AG189" i="62"/>
  <c r="AM189" i="62"/>
  <c r="AL190" i="62"/>
  <c r="AL193" i="62"/>
  <c r="AK194" i="62"/>
  <c r="AL197" i="62"/>
  <c r="AI198" i="62"/>
  <c r="AJ201" i="62"/>
  <c r="AP205" i="62"/>
  <c r="AG209" i="62"/>
  <c r="AL225" i="62"/>
  <c r="AG229" i="62"/>
  <c r="C156" i="62"/>
  <c r="F157" i="62"/>
  <c r="R160" i="62"/>
  <c r="G161" i="62"/>
  <c r="K165" i="62"/>
  <c r="B168" i="62"/>
  <c r="O169" i="62"/>
  <c r="C172" i="62"/>
  <c r="P173" i="62"/>
  <c r="F176" i="62"/>
  <c r="K177" i="62"/>
  <c r="H180" i="62"/>
  <c r="P181" i="62"/>
  <c r="R184" i="62"/>
  <c r="G185" i="62"/>
  <c r="S188" i="62"/>
  <c r="B189" i="62"/>
  <c r="D193" i="62"/>
  <c r="C196" i="62"/>
  <c r="P197" i="62"/>
  <c r="AE200" i="62"/>
  <c r="M201" i="62"/>
  <c r="D204" i="62"/>
  <c r="H205" i="62"/>
  <c r="G208" i="62"/>
  <c r="T209" i="62"/>
  <c r="L212" i="62"/>
  <c r="P216" i="62"/>
  <c r="C220" i="62"/>
  <c r="L221" i="62"/>
  <c r="J225" i="62"/>
  <c r="P229" i="62"/>
  <c r="K233" i="62"/>
  <c r="B248" i="62"/>
  <c r="AE253" i="62"/>
  <c r="S156" i="62"/>
  <c r="P157" i="62"/>
  <c r="K160" i="62"/>
  <c r="R161" i="62"/>
  <c r="D165" i="62"/>
  <c r="G169" i="62"/>
  <c r="J173" i="62"/>
  <c r="J177" i="62"/>
  <c r="B180" i="62"/>
  <c r="L181" i="62"/>
  <c r="K184" i="62"/>
  <c r="T185" i="62"/>
  <c r="L188" i="62"/>
  <c r="T189" i="62"/>
  <c r="N192" i="62"/>
  <c r="B193" i="62"/>
  <c r="J197" i="62"/>
  <c r="K200" i="62"/>
  <c r="E201" i="62"/>
  <c r="L209" i="62"/>
  <c r="R213" i="62"/>
  <c r="F216" i="62"/>
  <c r="L217" i="62"/>
  <c r="K221" i="62"/>
  <c r="K237" i="62"/>
  <c r="O249" i="62"/>
  <c r="N156" i="62"/>
  <c r="O157" i="62"/>
  <c r="C160" i="62"/>
  <c r="P161" i="62"/>
  <c r="N164" i="62"/>
  <c r="B165" i="62"/>
  <c r="T165" i="62"/>
  <c r="P168" i="62"/>
  <c r="F169" i="62"/>
  <c r="R172" i="62"/>
  <c r="G173" i="62"/>
  <c r="S176" i="62"/>
  <c r="B177" i="62"/>
  <c r="F181" i="62"/>
  <c r="C184" i="62"/>
  <c r="R185" i="62"/>
  <c r="F188" i="62"/>
  <c r="L189" i="62"/>
  <c r="G192" i="62"/>
  <c r="O193" i="62"/>
  <c r="R196" i="62"/>
  <c r="F197" i="62"/>
  <c r="F217" i="62"/>
  <c r="S224" i="62"/>
  <c r="K228" i="62"/>
  <c r="O232" i="62"/>
  <c r="H156" i="62"/>
  <c r="G157" i="62"/>
  <c r="J161" i="62"/>
  <c r="G164" i="62"/>
  <c r="L165" i="62"/>
  <c r="H168" i="62"/>
  <c r="R169" i="62"/>
  <c r="K172" i="62"/>
  <c r="T173" i="62"/>
  <c r="L176" i="62"/>
  <c r="R177" i="62"/>
  <c r="P180" i="62"/>
  <c r="D181" i="62"/>
  <c r="K185" i="62"/>
  <c r="J189" i="62"/>
  <c r="K193" i="62"/>
  <c r="K196" i="62"/>
  <c r="R197" i="62"/>
  <c r="L204" i="62"/>
  <c r="O205" i="62"/>
  <c r="S208" i="62"/>
  <c r="P220" i="62"/>
  <c r="H224" i="62"/>
  <c r="T225" i="62"/>
  <c r="C236" i="62"/>
  <c r="M240" i="62"/>
  <c r="M252" i="62"/>
  <c r="B171" i="62"/>
  <c r="D195" i="62"/>
  <c r="B156" i="62"/>
  <c r="L156" i="62"/>
  <c r="H160" i="62"/>
  <c r="F164" i="62"/>
  <c r="G168" i="62"/>
  <c r="B172" i="62"/>
  <c r="P172" i="62"/>
  <c r="C176" i="62"/>
  <c r="R176" i="62"/>
  <c r="N180" i="62"/>
  <c r="H184" i="62"/>
  <c r="K188" i="62"/>
  <c r="R191" i="62"/>
  <c r="S192" i="62"/>
  <c r="H196" i="62"/>
  <c r="I200" i="62"/>
  <c r="Q200" i="62"/>
  <c r="K212" i="62"/>
  <c r="B220" i="62"/>
  <c r="B236" i="62"/>
  <c r="G240" i="62"/>
  <c r="M244" i="62"/>
  <c r="E252" i="62"/>
  <c r="F156" i="62"/>
  <c r="K156" i="62"/>
  <c r="P156" i="62"/>
  <c r="B157" i="62"/>
  <c r="L157" i="62"/>
  <c r="G160" i="62"/>
  <c r="N160" i="62"/>
  <c r="D161" i="62"/>
  <c r="O161" i="62"/>
  <c r="D163" i="62"/>
  <c r="C164" i="62"/>
  <c r="K164" i="62"/>
  <c r="R164" i="62"/>
  <c r="J165" i="62"/>
  <c r="R165" i="62"/>
  <c r="N167" i="62"/>
  <c r="F168" i="62"/>
  <c r="L168" i="62"/>
  <c r="S168" i="62"/>
  <c r="D169" i="62"/>
  <c r="L169" i="62"/>
  <c r="O171" i="62"/>
  <c r="G172" i="62"/>
  <c r="N172" i="62"/>
  <c r="F173" i="62"/>
  <c r="O173" i="62"/>
  <c r="C175" i="62"/>
  <c r="B176" i="62"/>
  <c r="H176" i="62"/>
  <c r="P176" i="62"/>
  <c r="G177" i="62"/>
  <c r="P177" i="62"/>
  <c r="L179" i="62"/>
  <c r="F180" i="62"/>
  <c r="L180" i="62"/>
  <c r="S180" i="62"/>
  <c r="B181" i="62"/>
  <c r="K181" i="62"/>
  <c r="T181" i="62"/>
  <c r="T183" i="62"/>
  <c r="G184" i="62"/>
  <c r="N184" i="62"/>
  <c r="F185" i="62"/>
  <c r="O185" i="62"/>
  <c r="B188" i="62"/>
  <c r="H188" i="62"/>
  <c r="P188" i="62"/>
  <c r="G189" i="62"/>
  <c r="P189" i="62"/>
  <c r="J191" i="62"/>
  <c r="C192" i="62"/>
  <c r="K192" i="62"/>
  <c r="R192" i="62"/>
  <c r="J193" i="62"/>
  <c r="R193" i="62"/>
  <c r="S195" i="62"/>
  <c r="G196" i="62"/>
  <c r="N196" i="62"/>
  <c r="D197" i="62"/>
  <c r="L197" i="62"/>
  <c r="D199" i="62"/>
  <c r="G200" i="62"/>
  <c r="P200" i="62"/>
  <c r="T201" i="62"/>
  <c r="AE203" i="62"/>
  <c r="I204" i="62"/>
  <c r="Q204" i="62"/>
  <c r="C205" i="62"/>
  <c r="AE205" i="62"/>
  <c r="D208" i="62"/>
  <c r="L208" i="62"/>
  <c r="G212" i="62"/>
  <c r="S212" i="62"/>
  <c r="P213" i="62"/>
  <c r="H216" i="62"/>
  <c r="K220" i="62"/>
  <c r="B224" i="62"/>
  <c r="L224" i="62"/>
  <c r="F228" i="62"/>
  <c r="R228" i="62"/>
  <c r="G229" i="62"/>
  <c r="D232" i="62"/>
  <c r="AE232" i="62"/>
  <c r="R236" i="62"/>
  <c r="J159" i="62"/>
  <c r="S163" i="62"/>
  <c r="R175" i="62"/>
  <c r="G183" i="62"/>
  <c r="H187" i="62"/>
  <c r="G156" i="62"/>
  <c r="R156" i="62"/>
  <c r="C159" i="62"/>
  <c r="B160" i="62"/>
  <c r="P160" i="62"/>
  <c r="L164" i="62"/>
  <c r="S164" i="62"/>
  <c r="T167" i="62"/>
  <c r="N168" i="62"/>
  <c r="H172" i="62"/>
  <c r="J175" i="62"/>
  <c r="K176" i="62"/>
  <c r="S179" i="62"/>
  <c r="G180" i="62"/>
  <c r="B184" i="62"/>
  <c r="P184" i="62"/>
  <c r="B187" i="62"/>
  <c r="C188" i="62"/>
  <c r="R188" i="62"/>
  <c r="F192" i="62"/>
  <c r="L192" i="62"/>
  <c r="B196" i="62"/>
  <c r="P196" i="62"/>
  <c r="K204" i="62"/>
  <c r="T204" i="62"/>
  <c r="E208" i="62"/>
  <c r="P208" i="62"/>
  <c r="N216" i="62"/>
  <c r="N220" i="62"/>
  <c r="C224" i="62"/>
  <c r="R224" i="62"/>
  <c r="G228" i="62"/>
  <c r="S228" i="62"/>
  <c r="I232" i="62"/>
  <c r="D156" i="62"/>
  <c r="J156" i="62"/>
  <c r="O156" i="62"/>
  <c r="T156" i="62"/>
  <c r="J157" i="62"/>
  <c r="F160" i="62"/>
  <c r="L160" i="62"/>
  <c r="B161" i="62"/>
  <c r="B164" i="62"/>
  <c r="H164" i="62"/>
  <c r="F165" i="62"/>
  <c r="C168" i="62"/>
  <c r="K168" i="62"/>
  <c r="K169" i="62"/>
  <c r="F172" i="62"/>
  <c r="L172" i="62"/>
  <c r="B173" i="62"/>
  <c r="G176" i="62"/>
  <c r="D177" i="62"/>
  <c r="C180" i="62"/>
  <c r="K180" i="62"/>
  <c r="J181" i="62"/>
  <c r="F184" i="62"/>
  <c r="L184" i="62"/>
  <c r="D185" i="62"/>
  <c r="G188" i="62"/>
  <c r="F189" i="62"/>
  <c r="B192" i="62"/>
  <c r="H192" i="62"/>
  <c r="G193" i="62"/>
  <c r="F196" i="62"/>
  <c r="L196" i="62"/>
  <c r="B197" i="62"/>
  <c r="K197" i="62"/>
  <c r="D200" i="62"/>
  <c r="E204" i="62"/>
  <c r="C212" i="62"/>
  <c r="G216" i="62"/>
  <c r="CA156" i="61"/>
  <c r="BX160" i="61"/>
  <c r="BL164" i="61"/>
  <c r="BX168" i="61"/>
  <c r="BT176" i="61"/>
  <c r="BW184" i="61"/>
  <c r="CO192" i="61"/>
  <c r="BM232" i="61"/>
  <c r="BL156" i="61"/>
  <c r="BT156" i="61"/>
  <c r="CB156" i="61"/>
  <c r="BO157" i="61"/>
  <c r="BW157" i="61"/>
  <c r="CO157" i="61"/>
  <c r="BL159" i="61"/>
  <c r="CB159" i="61"/>
  <c r="BS160" i="61"/>
  <c r="CA160" i="61"/>
  <c r="BL161" i="61"/>
  <c r="BT161" i="61"/>
  <c r="CB161" i="61"/>
  <c r="BX162" i="61"/>
  <c r="BT163" i="61"/>
  <c r="BO164" i="61"/>
  <c r="BW164" i="61"/>
  <c r="CO164" i="61"/>
  <c r="BO165" i="61"/>
  <c r="BW165" i="61"/>
  <c r="CO165" i="61"/>
  <c r="BL167" i="61"/>
  <c r="CB167" i="61"/>
  <c r="BS168" i="61"/>
  <c r="CA168" i="61"/>
  <c r="BL169" i="61"/>
  <c r="BT169" i="61"/>
  <c r="CB169" i="61"/>
  <c r="BS172" i="61"/>
  <c r="CA172" i="61"/>
  <c r="BS173" i="61"/>
  <c r="CA173" i="61"/>
  <c r="BL175" i="61"/>
  <c r="BO176" i="61"/>
  <c r="BW176" i="61"/>
  <c r="CO176" i="61"/>
  <c r="BP177" i="61"/>
  <c r="BX177" i="61"/>
  <c r="BP179" i="61"/>
  <c r="BP180" i="61"/>
  <c r="BX180" i="61"/>
  <c r="BS181" i="61"/>
  <c r="CA181" i="61"/>
  <c r="BX183" i="61"/>
  <c r="BP184" i="61"/>
  <c r="BX184" i="61"/>
  <c r="BS185" i="61"/>
  <c r="CA185" i="61"/>
  <c r="BP187" i="61"/>
  <c r="BP188" i="61"/>
  <c r="BX188" i="61"/>
  <c r="BS189" i="61"/>
  <c r="CA189" i="61"/>
  <c r="BX191" i="61"/>
  <c r="BP192" i="61"/>
  <c r="BX192" i="61"/>
  <c r="BS193" i="61"/>
  <c r="CA193" i="61"/>
  <c r="BV196" i="61"/>
  <c r="BQ197" i="61"/>
  <c r="BU200" i="61"/>
  <c r="BQ201" i="61"/>
  <c r="BV204" i="61"/>
  <c r="BQ205" i="61"/>
  <c r="BN208" i="61"/>
  <c r="CD208" i="61"/>
  <c r="BZ209" i="61"/>
  <c r="CC212" i="61"/>
  <c r="BM216" i="61"/>
  <c r="BQ217" i="61"/>
  <c r="CB220" i="61"/>
  <c r="CB224" i="61"/>
  <c r="BQ225" i="61"/>
  <c r="BM228" i="61"/>
  <c r="BQ229" i="61"/>
  <c r="CB232" i="61"/>
  <c r="CC236" i="61"/>
  <c r="BP249" i="61"/>
  <c r="CC252" i="61"/>
  <c r="BS156" i="61"/>
  <c r="BP160" i="61"/>
  <c r="BT164" i="61"/>
  <c r="BX172" i="61"/>
  <c r="CB176" i="61"/>
  <c r="BO180" i="61"/>
  <c r="CO180" i="61"/>
  <c r="BO184" i="61"/>
  <c r="BW188" i="61"/>
  <c r="BO192" i="61"/>
  <c r="CD200" i="61"/>
  <c r="BU204" i="61"/>
  <c r="BM208" i="61"/>
  <c r="CC208" i="61"/>
  <c r="CB212" i="61"/>
  <c r="BM220" i="61"/>
  <c r="BM224" i="61"/>
  <c r="BL228" i="61"/>
  <c r="CB236" i="61"/>
  <c r="CC244" i="61"/>
  <c r="BM248" i="61"/>
  <c r="BP156" i="61"/>
  <c r="BX156" i="61"/>
  <c r="BS157" i="61"/>
  <c r="CA157" i="61"/>
  <c r="BT159" i="61"/>
  <c r="BO160" i="61"/>
  <c r="BW160" i="61"/>
  <c r="CO160" i="61"/>
  <c r="BP161" i="61"/>
  <c r="BX161" i="61"/>
  <c r="BL163" i="61"/>
  <c r="CB163" i="61"/>
  <c r="BS164" i="61"/>
  <c r="CA164" i="61"/>
  <c r="BS165" i="61"/>
  <c r="CA165" i="61"/>
  <c r="BT167" i="61"/>
  <c r="BO168" i="61"/>
  <c r="BW168" i="61"/>
  <c r="CO168" i="61"/>
  <c r="BP169" i="61"/>
  <c r="BX169" i="61"/>
  <c r="BO172" i="61"/>
  <c r="BW172" i="61"/>
  <c r="CO172" i="61"/>
  <c r="BO173" i="61"/>
  <c r="BW173" i="61"/>
  <c r="CO173" i="61"/>
  <c r="CB175" i="61"/>
  <c r="BS176" i="61"/>
  <c r="CA176" i="61"/>
  <c r="BL177" i="61"/>
  <c r="BT177" i="61"/>
  <c r="CB177" i="61"/>
  <c r="BL180" i="61"/>
  <c r="BT180" i="61"/>
  <c r="CB180" i="61"/>
  <c r="BO181" i="61"/>
  <c r="BW181" i="61"/>
  <c r="CO181" i="61"/>
  <c r="BP182" i="61"/>
  <c r="BL184" i="61"/>
  <c r="BT184" i="61"/>
  <c r="CB184" i="61"/>
  <c r="BO185" i="61"/>
  <c r="BW185" i="61"/>
  <c r="CO185" i="61"/>
  <c r="BL188" i="61"/>
  <c r="BT188" i="61"/>
  <c r="CB188" i="61"/>
  <c r="BO189" i="61"/>
  <c r="BW189" i="61"/>
  <c r="CO189" i="61"/>
  <c r="BP190" i="61"/>
  <c r="BL192" i="61"/>
  <c r="BT192" i="61"/>
  <c r="CB192" i="61"/>
  <c r="BO193" i="61"/>
  <c r="BW193" i="61"/>
  <c r="CO193" i="61"/>
  <c r="BN196" i="61"/>
  <c r="CD196" i="61"/>
  <c r="BY197" i="61"/>
  <c r="BM200" i="61"/>
  <c r="CC200" i="61"/>
  <c r="BY201" i="61"/>
  <c r="BN204" i="61"/>
  <c r="CD204" i="61"/>
  <c r="BY205" i="61"/>
  <c r="BV208" i="61"/>
  <c r="BR209" i="61"/>
  <c r="BM212" i="61"/>
  <c r="BQ213" i="61"/>
  <c r="CC216" i="61"/>
  <c r="BL220" i="61"/>
  <c r="BP221" i="61"/>
  <c r="BL224" i="61"/>
  <c r="CC228" i="61"/>
  <c r="BL232" i="61"/>
  <c r="BP233" i="61"/>
  <c r="BM236" i="61"/>
  <c r="BQ237" i="61"/>
  <c r="BM240" i="61"/>
  <c r="CB164" i="61"/>
  <c r="BP168" i="61"/>
  <c r="BP172" i="61"/>
  <c r="BL176" i="61"/>
  <c r="BW180" i="61"/>
  <c r="CO184" i="61"/>
  <c r="BO188" i="61"/>
  <c r="CO188" i="61"/>
  <c r="BW192" i="61"/>
  <c r="BU196" i="61"/>
  <c r="BN200" i="61"/>
  <c r="BL216" i="61"/>
  <c r="BO156" i="61"/>
  <c r="BW156" i="61"/>
  <c r="CO156" i="61"/>
  <c r="BP157" i="61"/>
  <c r="BX157" i="61"/>
  <c r="BL160" i="61"/>
  <c r="BT160" i="61"/>
  <c r="CB160" i="61"/>
  <c r="BO161" i="61"/>
  <c r="BW161" i="61"/>
  <c r="CO161" i="61"/>
  <c r="BP164" i="61"/>
  <c r="BX164" i="61"/>
  <c r="BP165" i="61"/>
  <c r="BX165" i="61"/>
  <c r="BL168" i="61"/>
  <c r="BT168" i="61"/>
  <c r="CB168" i="61"/>
  <c r="BO169" i="61"/>
  <c r="BW169" i="61"/>
  <c r="CO169" i="61"/>
  <c r="BX170" i="61"/>
  <c r="BL172" i="61"/>
  <c r="BT172" i="61"/>
  <c r="CB172" i="61"/>
  <c r="BL173" i="61"/>
  <c r="BT173" i="61"/>
  <c r="CB173" i="61"/>
  <c r="BP176" i="61"/>
  <c r="BX176" i="61"/>
  <c r="BS177" i="61"/>
  <c r="CA177" i="61"/>
  <c r="BS180" i="61"/>
  <c r="CA180" i="61"/>
  <c r="BL181" i="61"/>
  <c r="BT181" i="61"/>
  <c r="CB181" i="61"/>
  <c r="BS184" i="61"/>
  <c r="CA184" i="61"/>
  <c r="BL185" i="61"/>
  <c r="BT185" i="61"/>
  <c r="CB185" i="61"/>
  <c r="BS188" i="61"/>
  <c r="CA188" i="61"/>
  <c r="BL189" i="61"/>
  <c r="BT189" i="61"/>
  <c r="CB189" i="61"/>
  <c r="BS192" i="61"/>
  <c r="CA192" i="61"/>
  <c r="BL193" i="61"/>
  <c r="BT193" i="61"/>
  <c r="CB193" i="61"/>
  <c r="BM196" i="61"/>
  <c r="BR197" i="61"/>
  <c r="BR201" i="61"/>
  <c r="BM204" i="61"/>
  <c r="BR205" i="61"/>
  <c r="BQ209" i="61"/>
  <c r="BP213" i="61"/>
  <c r="BP237" i="61"/>
  <c r="AM156" i="61"/>
  <c r="AU156" i="61"/>
  <c r="AV160" i="61"/>
  <c r="AS168" i="61"/>
  <c r="AR172" i="61"/>
  <c r="AG176" i="61"/>
  <c r="AW176" i="61"/>
  <c r="AG180" i="61"/>
  <c r="AW180" i="61"/>
  <c r="AO184" i="61"/>
  <c r="AW188" i="61"/>
  <c r="AV192" i="61"/>
  <c r="AT204" i="61"/>
  <c r="AL216" i="61"/>
  <c r="AL244" i="61"/>
  <c r="AR156" i="61"/>
  <c r="AS160" i="61"/>
  <c r="AS161" i="61"/>
  <c r="AJ164" i="61"/>
  <c r="AK165" i="61"/>
  <c r="AR168" i="61"/>
  <c r="AW172" i="61"/>
  <c r="AV176" i="61"/>
  <c r="AN180" i="61"/>
  <c r="AN184" i="61"/>
  <c r="AN188" i="61"/>
  <c r="AK192" i="61"/>
  <c r="AU196" i="61"/>
  <c r="AK216" i="61"/>
  <c r="AI156" i="61"/>
  <c r="AQ156" i="61"/>
  <c r="BJ156" i="61"/>
  <c r="AK157" i="61"/>
  <c r="AO158" i="61"/>
  <c r="AG159" i="61"/>
  <c r="AO159" i="61"/>
  <c r="AW159" i="61"/>
  <c r="AJ160" i="61"/>
  <c r="AR160" i="61"/>
  <c r="BJ160" i="61"/>
  <c r="AN162" i="61"/>
  <c r="AN163" i="61"/>
  <c r="AV163" i="61"/>
  <c r="AG164" i="61"/>
  <c r="AO164" i="61"/>
  <c r="AW164" i="61"/>
  <c r="AG166" i="61"/>
  <c r="AW166" i="61"/>
  <c r="AN167" i="61"/>
  <c r="AV167" i="61"/>
  <c r="AG168" i="61"/>
  <c r="AO168" i="61"/>
  <c r="AW168" i="61"/>
  <c r="AW170" i="61"/>
  <c r="AN171" i="61"/>
  <c r="AV171" i="61"/>
  <c r="AN172" i="61"/>
  <c r="AV172" i="61"/>
  <c r="AN175" i="61"/>
  <c r="AV175" i="61"/>
  <c r="AK176" i="61"/>
  <c r="AS176" i="61"/>
  <c r="AS178" i="61"/>
  <c r="AK179" i="61"/>
  <c r="AS179" i="61"/>
  <c r="AK180" i="61"/>
  <c r="AS180" i="61"/>
  <c r="AN183" i="61"/>
  <c r="AV183" i="61"/>
  <c r="AK184" i="61"/>
  <c r="AS184" i="61"/>
  <c r="AK187" i="61"/>
  <c r="AS187" i="61"/>
  <c r="AK188" i="61"/>
  <c r="AS188" i="61"/>
  <c r="AK191" i="61"/>
  <c r="AS191" i="61"/>
  <c r="AJ192" i="61"/>
  <c r="AR192" i="61"/>
  <c r="BJ192" i="61"/>
  <c r="AK193" i="61"/>
  <c r="AW194" i="61"/>
  <c r="AH195" i="61"/>
  <c r="AX195" i="61"/>
  <c r="AT196" i="61"/>
  <c r="AU198" i="61"/>
  <c r="AP199" i="61"/>
  <c r="AU200" i="61"/>
  <c r="AH203" i="61"/>
  <c r="AX203" i="61"/>
  <c r="AL204" i="61"/>
  <c r="AP207" i="61"/>
  <c r="AU208" i="61"/>
  <c r="AH211" i="61"/>
  <c r="AX211" i="61"/>
  <c r="AG215" i="61"/>
  <c r="AH219" i="61"/>
  <c r="AK220" i="61"/>
  <c r="AH223" i="61"/>
  <c r="AK224" i="61"/>
  <c r="AG227" i="61"/>
  <c r="AH231" i="61"/>
  <c r="AK232" i="61"/>
  <c r="AW235" i="61"/>
  <c r="AL236" i="61"/>
  <c r="AH243" i="61"/>
  <c r="AN160" i="61"/>
  <c r="AK164" i="61"/>
  <c r="AS164" i="61"/>
  <c r="AK168" i="61"/>
  <c r="AJ172" i="61"/>
  <c r="BJ172" i="61"/>
  <c r="AO176" i="61"/>
  <c r="AO180" i="61"/>
  <c r="AG184" i="61"/>
  <c r="AW184" i="61"/>
  <c r="AG188" i="61"/>
  <c r="AO188" i="61"/>
  <c r="AN192" i="61"/>
  <c r="AL196" i="61"/>
  <c r="AM200" i="61"/>
  <c r="AM208" i="61"/>
  <c r="AL212" i="61"/>
  <c r="AL228" i="61"/>
  <c r="AK252" i="61"/>
  <c r="AJ156" i="61"/>
  <c r="AS157" i="61"/>
  <c r="AK160" i="61"/>
  <c r="AR164" i="61"/>
  <c r="BJ164" i="61"/>
  <c r="AJ168" i="61"/>
  <c r="BJ168" i="61"/>
  <c r="AG172" i="61"/>
  <c r="AO172" i="61"/>
  <c r="AN176" i="61"/>
  <c r="AV180" i="61"/>
  <c r="AV184" i="61"/>
  <c r="AV188" i="61"/>
  <c r="AS192" i="61"/>
  <c r="AL200" i="61"/>
  <c r="AM204" i="61"/>
  <c r="AL208" i="61"/>
  <c r="AL220" i="61"/>
  <c r="AL224" i="61"/>
  <c r="AK228" i="61"/>
  <c r="AL232" i="61"/>
  <c r="AN156" i="61"/>
  <c r="AV156" i="61"/>
  <c r="AN159" i="61"/>
  <c r="AV159" i="61"/>
  <c r="AG160" i="61"/>
  <c r="AO160" i="61"/>
  <c r="AW160" i="61"/>
  <c r="AG162" i="61"/>
  <c r="AK163" i="61"/>
  <c r="AS163" i="61"/>
  <c r="AN164" i="61"/>
  <c r="AV164" i="61"/>
  <c r="AK167" i="61"/>
  <c r="AS167" i="61"/>
  <c r="AN168" i="61"/>
  <c r="AV168" i="61"/>
  <c r="AK171" i="61"/>
  <c r="AS171" i="61"/>
  <c r="AK172" i="61"/>
  <c r="AS172" i="61"/>
  <c r="AK175" i="61"/>
  <c r="AS175" i="61"/>
  <c r="AJ176" i="61"/>
  <c r="AR176" i="61"/>
  <c r="BJ176" i="61"/>
  <c r="AJ179" i="61"/>
  <c r="AR179" i="61"/>
  <c r="BJ179" i="61"/>
  <c r="AJ180" i="61"/>
  <c r="AR180" i="61"/>
  <c r="BJ180" i="61"/>
  <c r="AK183" i="61"/>
  <c r="AS183" i="61"/>
  <c r="AJ184" i="61"/>
  <c r="AR184" i="61"/>
  <c r="BJ184" i="61"/>
  <c r="AJ187" i="61"/>
  <c r="AR187" i="61"/>
  <c r="BJ187" i="61"/>
  <c r="AJ188" i="61"/>
  <c r="AR188" i="61"/>
  <c r="BJ188" i="61"/>
  <c r="AJ191" i="61"/>
  <c r="AR191" i="61"/>
  <c r="BJ191" i="61"/>
  <c r="AG192" i="61"/>
  <c r="AO192" i="61"/>
  <c r="AW192" i="61"/>
  <c r="AM196" i="61"/>
  <c r="AI199" i="61"/>
  <c r="AT200" i="61"/>
  <c r="AQ201" i="61"/>
  <c r="AU204" i="61"/>
  <c r="AI207" i="61"/>
  <c r="AT208" i="61"/>
  <c r="AN212" i="61"/>
  <c r="AK236" i="61"/>
  <c r="M156" i="61"/>
  <c r="F160" i="61"/>
  <c r="E156" i="61"/>
  <c r="J157" i="61"/>
  <c r="E158" i="61"/>
  <c r="M158" i="61"/>
  <c r="AE158" i="61"/>
  <c r="B159" i="61"/>
  <c r="J159" i="61"/>
  <c r="R159" i="61"/>
  <c r="I161" i="61"/>
  <c r="B162" i="61"/>
  <c r="J162" i="61"/>
  <c r="R162" i="61"/>
  <c r="I163" i="61"/>
  <c r="Q163" i="61"/>
  <c r="B165" i="61"/>
  <c r="R165" i="61"/>
  <c r="I166" i="61"/>
  <c r="Q166" i="61"/>
  <c r="F167" i="61"/>
  <c r="N167" i="61"/>
  <c r="N168" i="61"/>
  <c r="F170" i="61"/>
  <c r="N170" i="61"/>
  <c r="B171" i="61"/>
  <c r="J171" i="61"/>
  <c r="R171" i="61"/>
  <c r="N173" i="61"/>
  <c r="I174" i="61"/>
  <c r="Q174" i="61"/>
  <c r="F175" i="61"/>
  <c r="N175" i="61"/>
  <c r="E178" i="61"/>
  <c r="M178" i="61"/>
  <c r="AE178" i="61"/>
  <c r="I179" i="61"/>
  <c r="Q179" i="61"/>
  <c r="B181" i="61"/>
  <c r="F182" i="61"/>
  <c r="N182" i="61"/>
  <c r="E183" i="61"/>
  <c r="M183" i="61"/>
  <c r="AE183" i="61"/>
  <c r="J185" i="61"/>
  <c r="B186" i="61"/>
  <c r="J186" i="61"/>
  <c r="R186" i="61"/>
  <c r="F187" i="61"/>
  <c r="N187" i="61"/>
  <c r="F188" i="61"/>
  <c r="E190" i="61"/>
  <c r="M190" i="61"/>
  <c r="AE190" i="61"/>
  <c r="B191" i="61"/>
  <c r="J191" i="61"/>
  <c r="R191" i="61"/>
  <c r="I194" i="61"/>
  <c r="Q194" i="61"/>
  <c r="E195" i="61"/>
  <c r="M195" i="61"/>
  <c r="D198" i="61"/>
  <c r="T198" i="61"/>
  <c r="H199" i="61"/>
  <c r="K202" i="61"/>
  <c r="O203" i="61"/>
  <c r="K206" i="61"/>
  <c r="P207" i="61"/>
  <c r="P209" i="61"/>
  <c r="L210" i="61"/>
  <c r="P211" i="61"/>
  <c r="S214" i="61"/>
  <c r="R218" i="61"/>
  <c r="G219" i="61"/>
  <c r="C222" i="61"/>
  <c r="F223" i="61"/>
  <c r="B226" i="61"/>
  <c r="S230" i="61"/>
  <c r="R234" i="61"/>
  <c r="G235" i="61"/>
  <c r="C238" i="61"/>
  <c r="G247" i="61"/>
  <c r="S250" i="61"/>
  <c r="C254" i="61"/>
  <c r="N176" i="61"/>
  <c r="I157" i="61"/>
  <c r="B158" i="61"/>
  <c r="J158" i="61"/>
  <c r="R158" i="61"/>
  <c r="I159" i="61"/>
  <c r="Q159" i="61"/>
  <c r="B161" i="61"/>
  <c r="R161" i="61"/>
  <c r="I162" i="61"/>
  <c r="Q162" i="61"/>
  <c r="F163" i="61"/>
  <c r="N163" i="61"/>
  <c r="N164" i="61"/>
  <c r="Q165" i="61"/>
  <c r="F166" i="61"/>
  <c r="N166" i="61"/>
  <c r="E167" i="61"/>
  <c r="M167" i="61"/>
  <c r="AE167" i="61"/>
  <c r="F168" i="61"/>
  <c r="E170" i="61"/>
  <c r="M170" i="61"/>
  <c r="AE170" i="61"/>
  <c r="I171" i="61"/>
  <c r="Q171" i="61"/>
  <c r="F174" i="61"/>
  <c r="N174" i="61"/>
  <c r="E175" i="61"/>
  <c r="M175" i="61"/>
  <c r="AE175" i="61"/>
  <c r="J177" i="61"/>
  <c r="B178" i="61"/>
  <c r="J178" i="61"/>
  <c r="R178" i="61"/>
  <c r="F179" i="61"/>
  <c r="N179" i="61"/>
  <c r="F180" i="61"/>
  <c r="E182" i="61"/>
  <c r="M182" i="61"/>
  <c r="AE182" i="61"/>
  <c r="B183" i="61"/>
  <c r="J183" i="61"/>
  <c r="R183" i="61"/>
  <c r="I186" i="61"/>
  <c r="Q186" i="61"/>
  <c r="E187" i="61"/>
  <c r="M187" i="61"/>
  <c r="AE187" i="61"/>
  <c r="R189" i="61"/>
  <c r="B190" i="61"/>
  <c r="J190" i="61"/>
  <c r="R190" i="61"/>
  <c r="I191" i="61"/>
  <c r="Q191" i="61"/>
  <c r="F194" i="61"/>
  <c r="N194" i="61"/>
  <c r="B195" i="61"/>
  <c r="J195" i="61"/>
  <c r="S195" i="61"/>
  <c r="C198" i="61"/>
  <c r="S198" i="61"/>
  <c r="G199" i="61"/>
  <c r="D202" i="61"/>
  <c r="T202" i="61"/>
  <c r="H203" i="61"/>
  <c r="D206" i="61"/>
  <c r="T206" i="61"/>
  <c r="O207" i="61"/>
  <c r="K210" i="61"/>
  <c r="O211" i="61"/>
  <c r="R214" i="61"/>
  <c r="G215" i="61"/>
  <c r="C218" i="61"/>
  <c r="F219" i="61"/>
  <c r="B222" i="61"/>
  <c r="S226" i="61"/>
  <c r="R230" i="61"/>
  <c r="G231" i="61"/>
  <c r="C234" i="61"/>
  <c r="F235" i="61"/>
  <c r="B157" i="61"/>
  <c r="I158" i="61"/>
  <c r="Q158" i="61"/>
  <c r="F159" i="61"/>
  <c r="N159" i="61"/>
  <c r="N160" i="61"/>
  <c r="F162" i="61"/>
  <c r="N162" i="61"/>
  <c r="E163" i="61"/>
  <c r="M163" i="61"/>
  <c r="AE163" i="61"/>
  <c r="E166" i="61"/>
  <c r="M166" i="61"/>
  <c r="AE166" i="61"/>
  <c r="B167" i="61"/>
  <c r="J167" i="61"/>
  <c r="R167" i="61"/>
  <c r="B170" i="61"/>
  <c r="J170" i="61"/>
  <c r="R170" i="61"/>
  <c r="F171" i="61"/>
  <c r="N171" i="61"/>
  <c r="E174" i="61"/>
  <c r="M174" i="61"/>
  <c r="AE174" i="61"/>
  <c r="B175" i="61"/>
  <c r="J175" i="61"/>
  <c r="R175" i="61"/>
  <c r="I178" i="61"/>
  <c r="Q178" i="61"/>
  <c r="E179" i="61"/>
  <c r="M179" i="61"/>
  <c r="AE179" i="61"/>
  <c r="B182" i="61"/>
  <c r="J182" i="61"/>
  <c r="R182" i="61"/>
  <c r="I183" i="61"/>
  <c r="Q183" i="61"/>
  <c r="F186" i="61"/>
  <c r="N186" i="61"/>
  <c r="B187" i="61"/>
  <c r="J187" i="61"/>
  <c r="R187" i="61"/>
  <c r="I190" i="61"/>
  <c r="Q190" i="61"/>
  <c r="F191" i="61"/>
  <c r="N191" i="61"/>
  <c r="E194" i="61"/>
  <c r="M194" i="61"/>
  <c r="AE194" i="61"/>
  <c r="I195" i="61"/>
  <c r="R195" i="61"/>
  <c r="L196" i="61"/>
  <c r="P199" i="61"/>
  <c r="C202" i="61"/>
  <c r="G203" i="61"/>
  <c r="C206" i="61"/>
  <c r="H207" i="61"/>
  <c r="D210" i="61"/>
  <c r="H211" i="61"/>
  <c r="F215" i="61"/>
  <c r="G227" i="61"/>
  <c r="F231" i="61"/>
  <c r="AE158" i="62"/>
  <c r="Q158" i="62"/>
  <c r="M158" i="62"/>
  <c r="I158" i="62"/>
  <c r="E158" i="62"/>
  <c r="R158" i="62"/>
  <c r="L158" i="62"/>
  <c r="G158" i="62"/>
  <c r="B158" i="62"/>
  <c r="CO160" i="62"/>
  <c r="CA160" i="62"/>
  <c r="BW160" i="62"/>
  <c r="BS160" i="62"/>
  <c r="BO160" i="62"/>
  <c r="CB160" i="62"/>
  <c r="BV160" i="62"/>
  <c r="BQ160" i="62"/>
  <c r="BL160" i="62"/>
  <c r="BJ163" i="62"/>
  <c r="AV163" i="62"/>
  <c r="AR163" i="62"/>
  <c r="AN163" i="62"/>
  <c r="AJ163" i="62"/>
  <c r="AW163" i="62"/>
  <c r="AQ163" i="62"/>
  <c r="AL163" i="62"/>
  <c r="AG163" i="62"/>
  <c r="BJ167" i="62"/>
  <c r="AV167" i="62"/>
  <c r="AR167" i="62"/>
  <c r="AN167" i="62"/>
  <c r="AJ167" i="62"/>
  <c r="AW167" i="62"/>
  <c r="AQ167" i="62"/>
  <c r="AL167" i="62"/>
  <c r="AG167" i="62"/>
  <c r="AE170" i="62"/>
  <c r="Q170" i="62"/>
  <c r="M170" i="62"/>
  <c r="I170" i="62"/>
  <c r="E170" i="62"/>
  <c r="R170" i="62"/>
  <c r="L170" i="62"/>
  <c r="G170" i="62"/>
  <c r="B170" i="62"/>
  <c r="CO172" i="62"/>
  <c r="CA172" i="62"/>
  <c r="BW172" i="62"/>
  <c r="BS172" i="62"/>
  <c r="BO172" i="62"/>
  <c r="CB172" i="62"/>
  <c r="BV172" i="62"/>
  <c r="BQ172" i="62"/>
  <c r="BL172" i="62"/>
  <c r="BJ175" i="62"/>
  <c r="AV175" i="62"/>
  <c r="AR175" i="62"/>
  <c r="AN175" i="62"/>
  <c r="AJ175" i="62"/>
  <c r="AW175" i="62"/>
  <c r="AQ175" i="62"/>
  <c r="AL175" i="62"/>
  <c r="AG175" i="62"/>
  <c r="AE178" i="62"/>
  <c r="Q178" i="62"/>
  <c r="M178" i="62"/>
  <c r="I178" i="62"/>
  <c r="E178" i="62"/>
  <c r="R178" i="62"/>
  <c r="L178" i="62"/>
  <c r="G178" i="62"/>
  <c r="B178" i="62"/>
  <c r="CO180" i="62"/>
  <c r="CA180" i="62"/>
  <c r="BW180" i="62"/>
  <c r="BS180" i="62"/>
  <c r="BO180" i="62"/>
  <c r="CB180" i="62"/>
  <c r="BV180" i="62"/>
  <c r="BQ180" i="62"/>
  <c r="BL180" i="62"/>
  <c r="BJ183" i="62"/>
  <c r="AV183" i="62"/>
  <c r="AR183" i="62"/>
  <c r="AN183" i="62"/>
  <c r="AJ183" i="62"/>
  <c r="AW183" i="62"/>
  <c r="AQ183" i="62"/>
  <c r="AL183" i="62"/>
  <c r="AG183" i="62"/>
  <c r="AE186" i="62"/>
  <c r="Q186" i="62"/>
  <c r="M186" i="62"/>
  <c r="I186" i="62"/>
  <c r="E186" i="62"/>
  <c r="R186" i="62"/>
  <c r="L186" i="62"/>
  <c r="G186" i="62"/>
  <c r="B186" i="62"/>
  <c r="CO188" i="62"/>
  <c r="CA188" i="62"/>
  <c r="BW188" i="62"/>
  <c r="BS188" i="62"/>
  <c r="BO188" i="62"/>
  <c r="CB188" i="62"/>
  <c r="BV188" i="62"/>
  <c r="BQ188" i="62"/>
  <c r="BL188" i="62"/>
  <c r="BJ191" i="62"/>
  <c r="AV191" i="62"/>
  <c r="AR191" i="62"/>
  <c r="AN191" i="62"/>
  <c r="AJ191" i="62"/>
  <c r="AW191" i="62"/>
  <c r="AQ191" i="62"/>
  <c r="AL191" i="62"/>
  <c r="AG191" i="62"/>
  <c r="AE194" i="62"/>
  <c r="Q194" i="62"/>
  <c r="M194" i="62"/>
  <c r="I194" i="62"/>
  <c r="E194" i="62"/>
  <c r="R194" i="62"/>
  <c r="L194" i="62"/>
  <c r="G194" i="62"/>
  <c r="B194" i="62"/>
  <c r="CO196" i="62"/>
  <c r="CA196" i="62"/>
  <c r="BW196" i="62"/>
  <c r="BS196" i="62"/>
  <c r="BO196" i="62"/>
  <c r="CB196" i="62"/>
  <c r="BV196" i="62"/>
  <c r="BQ196" i="62"/>
  <c r="BL196" i="62"/>
  <c r="BJ199" i="62"/>
  <c r="AV199" i="62"/>
  <c r="AR199" i="62"/>
  <c r="AN199" i="62"/>
  <c r="AJ199" i="62"/>
  <c r="AW199" i="62"/>
  <c r="AQ199" i="62"/>
  <c r="AL199" i="62"/>
  <c r="AG199" i="62"/>
  <c r="AX199" i="62"/>
  <c r="AS199" i="62"/>
  <c r="AM199" i="62"/>
  <c r="AH199" i="62"/>
  <c r="R202" i="62"/>
  <c r="N202" i="62"/>
  <c r="J202" i="62"/>
  <c r="F202" i="62"/>
  <c r="B202" i="62"/>
  <c r="AE202" i="62"/>
  <c r="P202" i="62"/>
  <c r="K202" i="62"/>
  <c r="E202" i="62"/>
  <c r="T202" i="62"/>
  <c r="M202" i="62"/>
  <c r="G202" i="62"/>
  <c r="O202" i="62"/>
  <c r="H202" i="62"/>
  <c r="CB204" i="62"/>
  <c r="BX204" i="62"/>
  <c r="BT204" i="62"/>
  <c r="BP204" i="62"/>
  <c r="BL204" i="62"/>
  <c r="CO204" i="62"/>
  <c r="BZ204" i="62"/>
  <c r="BU204" i="62"/>
  <c r="BO204" i="62"/>
  <c r="CA204" i="62"/>
  <c r="BS204" i="62"/>
  <c r="BM204" i="62"/>
  <c r="CC204" i="62"/>
  <c r="BV204" i="62"/>
  <c r="BN204" i="62"/>
  <c r="AW207" i="62"/>
  <c r="AS207" i="62"/>
  <c r="AO207" i="62"/>
  <c r="AK207" i="62"/>
  <c r="AG207" i="62"/>
  <c r="BJ207" i="62"/>
  <c r="AU207" i="62"/>
  <c r="AP207" i="62"/>
  <c r="AJ207" i="62"/>
  <c r="AY207" i="62"/>
  <c r="AR207" i="62"/>
  <c r="AL207" i="62"/>
  <c r="AT207" i="62"/>
  <c r="AM207" i="62"/>
  <c r="AE210" i="62"/>
  <c r="Q210" i="62"/>
  <c r="M210" i="62"/>
  <c r="I210" i="62"/>
  <c r="E210" i="62"/>
  <c r="R210" i="62"/>
  <c r="L210" i="62"/>
  <c r="G210" i="62"/>
  <c r="B210" i="62"/>
  <c r="O210" i="62"/>
  <c r="H210" i="62"/>
  <c r="T210" i="62"/>
  <c r="K210" i="62"/>
  <c r="C210" i="62"/>
  <c r="N210" i="62"/>
  <c r="D210" i="62"/>
  <c r="CO212" i="62"/>
  <c r="CA212" i="62"/>
  <c r="BW212" i="62"/>
  <c r="BS212" i="62"/>
  <c r="BO212" i="62"/>
  <c r="CB212" i="62"/>
  <c r="BV212" i="62"/>
  <c r="BQ212" i="62"/>
  <c r="BL212" i="62"/>
  <c r="CC212" i="62"/>
  <c r="BU212" i="62"/>
  <c r="BN212" i="62"/>
  <c r="BX212" i="62"/>
  <c r="BM212" i="62"/>
  <c r="BY212" i="62"/>
  <c r="BP212" i="62"/>
  <c r="BJ215" i="62"/>
  <c r="AV215" i="62"/>
  <c r="AR215" i="62"/>
  <c r="AN215" i="62"/>
  <c r="AJ215" i="62"/>
  <c r="AW215" i="62"/>
  <c r="AQ215" i="62"/>
  <c r="AL215" i="62"/>
  <c r="AG215" i="62"/>
  <c r="AT215" i="62"/>
  <c r="AM215" i="62"/>
  <c r="AS215" i="62"/>
  <c r="AI215" i="62"/>
  <c r="AU215" i="62"/>
  <c r="AK215" i="62"/>
  <c r="AE218" i="62"/>
  <c r="Q218" i="62"/>
  <c r="M218" i="62"/>
  <c r="I218" i="62"/>
  <c r="E218" i="62"/>
  <c r="R218" i="62"/>
  <c r="L218" i="62"/>
  <c r="G218" i="62"/>
  <c r="B218" i="62"/>
  <c r="S218" i="62"/>
  <c r="K218" i="62"/>
  <c r="D218" i="62"/>
  <c r="O218" i="62"/>
  <c r="F218" i="62"/>
  <c r="P218" i="62"/>
  <c r="H218" i="62"/>
  <c r="CO220" i="62"/>
  <c r="CA220" i="62"/>
  <c r="BW220" i="62"/>
  <c r="BS220" i="62"/>
  <c r="BO220" i="62"/>
  <c r="CB220" i="62"/>
  <c r="BV220" i="62"/>
  <c r="BQ220" i="62"/>
  <c r="BL220" i="62"/>
  <c r="BY220" i="62"/>
  <c r="BR220" i="62"/>
  <c r="BZ220" i="62"/>
  <c r="BP220" i="62"/>
  <c r="CC220" i="62"/>
  <c r="BT220" i="62"/>
  <c r="BJ223" i="62"/>
  <c r="AV223" i="62"/>
  <c r="AR223" i="62"/>
  <c r="AN223" i="62"/>
  <c r="AJ223" i="62"/>
  <c r="AW223" i="62"/>
  <c r="AQ223" i="62"/>
  <c r="AL223" i="62"/>
  <c r="AG223" i="62"/>
  <c r="AX223" i="62"/>
  <c r="AP223" i="62"/>
  <c r="AI223" i="62"/>
  <c r="AU223" i="62"/>
  <c r="AM223" i="62"/>
  <c r="AY223" i="62"/>
  <c r="AO223" i="62"/>
  <c r="AE226" i="62"/>
  <c r="Q226" i="62"/>
  <c r="M226" i="62"/>
  <c r="I226" i="62"/>
  <c r="E226" i="62"/>
  <c r="R226" i="62"/>
  <c r="L226" i="62"/>
  <c r="G226" i="62"/>
  <c r="B226" i="62"/>
  <c r="O226" i="62"/>
  <c r="H226" i="62"/>
  <c r="S226" i="62"/>
  <c r="J226" i="62"/>
  <c r="T226" i="62"/>
  <c r="K226" i="62"/>
  <c r="C226" i="62"/>
  <c r="CO228" i="62"/>
  <c r="CA228" i="62"/>
  <c r="BW228" i="62"/>
  <c r="BS228" i="62"/>
  <c r="BO228" i="62"/>
  <c r="CB228" i="62"/>
  <c r="BV228" i="62"/>
  <c r="BQ228" i="62"/>
  <c r="BL228" i="62"/>
  <c r="CC228" i="62"/>
  <c r="BU228" i="62"/>
  <c r="BN228" i="62"/>
  <c r="CD228" i="62"/>
  <c r="BT228" i="62"/>
  <c r="BX228" i="62"/>
  <c r="BM228" i="62"/>
  <c r="AW231" i="62"/>
  <c r="AS231" i="62"/>
  <c r="AO231" i="62"/>
  <c r="AK231" i="62"/>
  <c r="AG231" i="62"/>
  <c r="BJ231" i="62"/>
  <c r="AU231" i="62"/>
  <c r="AP231" i="62"/>
  <c r="AJ231" i="62"/>
  <c r="AV231" i="62"/>
  <c r="AN231" i="62"/>
  <c r="AH231" i="62"/>
  <c r="AX231" i="62"/>
  <c r="AM231" i="62"/>
  <c r="AR231" i="62"/>
  <c r="AT231" i="62"/>
  <c r="AI231" i="62"/>
  <c r="AE234" i="62"/>
  <c r="Q234" i="62"/>
  <c r="M234" i="62"/>
  <c r="I234" i="62"/>
  <c r="E234" i="62"/>
  <c r="R234" i="62"/>
  <c r="L234" i="62"/>
  <c r="G234" i="62"/>
  <c r="B234" i="62"/>
  <c r="S234" i="62"/>
  <c r="K234" i="62"/>
  <c r="D234" i="62"/>
  <c r="N234" i="62"/>
  <c r="C234" i="62"/>
  <c r="P234" i="62"/>
  <c r="F234" i="62"/>
  <c r="J234" i="62"/>
  <c r="O234" i="62"/>
  <c r="CO236" i="62"/>
  <c r="CA236" i="62"/>
  <c r="BW236" i="62"/>
  <c r="BS236" i="62"/>
  <c r="BO236" i="62"/>
  <c r="CB236" i="62"/>
  <c r="BV236" i="62"/>
  <c r="BQ236" i="62"/>
  <c r="BL236" i="62"/>
  <c r="BY236" i="62"/>
  <c r="BR236" i="62"/>
  <c r="BX236" i="62"/>
  <c r="BN236" i="62"/>
  <c r="CD236" i="62"/>
  <c r="BT236" i="62"/>
  <c r="CC236" i="62"/>
  <c r="BM236" i="62"/>
  <c r="BP236" i="62"/>
  <c r="AY239" i="62"/>
  <c r="AU239" i="62"/>
  <c r="AQ239" i="62"/>
  <c r="AM239" i="62"/>
  <c r="AI239" i="62"/>
  <c r="AV239" i="62"/>
  <c r="AP239" i="62"/>
  <c r="AK239" i="62"/>
  <c r="BJ239" i="62"/>
  <c r="AS239" i="62"/>
  <c r="AL239" i="62"/>
  <c r="AR239" i="62"/>
  <c r="AH239" i="62"/>
  <c r="AX239" i="62"/>
  <c r="AN239" i="62"/>
  <c r="AO239" i="62"/>
  <c r="AW239" i="62"/>
  <c r="AG239" i="62"/>
  <c r="CD240" i="62"/>
  <c r="BZ240" i="62"/>
  <c r="BV240" i="62"/>
  <c r="BR240" i="62"/>
  <c r="BN240" i="62"/>
  <c r="CA240" i="62"/>
  <c r="BU240" i="62"/>
  <c r="BP240" i="62"/>
  <c r="CC240" i="62"/>
  <c r="BW240" i="62"/>
  <c r="BO240" i="62"/>
  <c r="CB240" i="62"/>
  <c r="BS240" i="62"/>
  <c r="BY240" i="62"/>
  <c r="BM240" i="62"/>
  <c r="BX240" i="62"/>
  <c r="BQ240" i="62"/>
  <c r="BT240" i="62"/>
  <c r="CD244" i="62"/>
  <c r="BZ244" i="62"/>
  <c r="BV244" i="62"/>
  <c r="BR244" i="62"/>
  <c r="BN244" i="62"/>
  <c r="CA244" i="62"/>
  <c r="BU244" i="62"/>
  <c r="BP244" i="62"/>
  <c r="CO244" i="62"/>
  <c r="BX244" i="62"/>
  <c r="BQ244" i="62"/>
  <c r="BY244" i="62"/>
  <c r="BO244" i="62"/>
  <c r="CB244" i="62"/>
  <c r="BM244" i="62"/>
  <c r="BT244" i="62"/>
  <c r="BW244" i="62"/>
  <c r="CC244" i="62"/>
  <c r="AY247" i="62"/>
  <c r="AU247" i="62"/>
  <c r="AQ247" i="62"/>
  <c r="AM247" i="62"/>
  <c r="AI247" i="62"/>
  <c r="AV247" i="62"/>
  <c r="AP247" i="62"/>
  <c r="AK247" i="62"/>
  <c r="AW247" i="62"/>
  <c r="AO247" i="62"/>
  <c r="AH247" i="62"/>
  <c r="AT247" i="62"/>
  <c r="AL247" i="62"/>
  <c r="BJ247" i="62"/>
  <c r="AN247" i="62"/>
  <c r="AX247" i="62"/>
  <c r="AG247" i="62"/>
  <c r="AR247" i="62"/>
  <c r="AS247" i="62"/>
  <c r="T250" i="62"/>
  <c r="P250" i="62"/>
  <c r="L250" i="62"/>
  <c r="H250" i="62"/>
  <c r="D250" i="62"/>
  <c r="Q250" i="62"/>
  <c r="K250" i="62"/>
  <c r="F250" i="62"/>
  <c r="AE250" i="62"/>
  <c r="N250" i="62"/>
  <c r="G250" i="62"/>
  <c r="R250" i="62"/>
  <c r="I250" i="62"/>
  <c r="M250" i="62"/>
  <c r="B250" i="62"/>
  <c r="J250" i="62"/>
  <c r="E250" i="62"/>
  <c r="O250" i="62"/>
  <c r="CO157" i="62"/>
  <c r="CA157" i="62"/>
  <c r="BW157" i="62"/>
  <c r="BS157" i="62"/>
  <c r="BO157" i="62"/>
  <c r="BZ157" i="62"/>
  <c r="BU157" i="62"/>
  <c r="BP157" i="62"/>
  <c r="BJ160" i="62"/>
  <c r="AV160" i="62"/>
  <c r="AR160" i="62"/>
  <c r="AN160" i="62"/>
  <c r="AJ160" i="62"/>
  <c r="AU160" i="62"/>
  <c r="AP160" i="62"/>
  <c r="AK160" i="62"/>
  <c r="AE163" i="62"/>
  <c r="Q163" i="62"/>
  <c r="M163" i="62"/>
  <c r="I163" i="62"/>
  <c r="E163" i="62"/>
  <c r="P163" i="62"/>
  <c r="K163" i="62"/>
  <c r="F163" i="62"/>
  <c r="CO165" i="62"/>
  <c r="CA165" i="62"/>
  <c r="BW165" i="62"/>
  <c r="BS165" i="62"/>
  <c r="BO165" i="62"/>
  <c r="BZ165" i="62"/>
  <c r="BU165" i="62"/>
  <c r="BP165" i="62"/>
  <c r="BJ168" i="62"/>
  <c r="AV168" i="62"/>
  <c r="AR168" i="62"/>
  <c r="AN168" i="62"/>
  <c r="AJ168" i="62"/>
  <c r="AU168" i="62"/>
  <c r="AP168" i="62"/>
  <c r="AK168" i="62"/>
  <c r="AE171" i="62"/>
  <c r="Q171" i="62"/>
  <c r="M171" i="62"/>
  <c r="I171" i="62"/>
  <c r="E171" i="62"/>
  <c r="P171" i="62"/>
  <c r="K171" i="62"/>
  <c r="F171" i="62"/>
  <c r="CO173" i="62"/>
  <c r="CA173" i="62"/>
  <c r="BW173" i="62"/>
  <c r="BS173" i="62"/>
  <c r="BO173" i="62"/>
  <c r="BZ173" i="62"/>
  <c r="BU173" i="62"/>
  <c r="BP173" i="62"/>
  <c r="BJ176" i="62"/>
  <c r="AV176" i="62"/>
  <c r="AR176" i="62"/>
  <c r="AN176" i="62"/>
  <c r="AJ176" i="62"/>
  <c r="AU176" i="62"/>
  <c r="AP176" i="62"/>
  <c r="AK176" i="62"/>
  <c r="AE179" i="62"/>
  <c r="Q179" i="62"/>
  <c r="M179" i="62"/>
  <c r="I179" i="62"/>
  <c r="E179" i="62"/>
  <c r="P179" i="62"/>
  <c r="K179" i="62"/>
  <c r="F179" i="62"/>
  <c r="CO181" i="62"/>
  <c r="CA181" i="62"/>
  <c r="BW181" i="62"/>
  <c r="BS181" i="62"/>
  <c r="BO181" i="62"/>
  <c r="BZ181" i="62"/>
  <c r="BU181" i="62"/>
  <c r="BP181" i="62"/>
  <c r="BJ184" i="62"/>
  <c r="AV184" i="62"/>
  <c r="AR184" i="62"/>
  <c r="AN184" i="62"/>
  <c r="AJ184" i="62"/>
  <c r="AU184" i="62"/>
  <c r="AP184" i="62"/>
  <c r="AK184" i="62"/>
  <c r="AE187" i="62"/>
  <c r="Q187" i="62"/>
  <c r="M187" i="62"/>
  <c r="I187" i="62"/>
  <c r="E187" i="62"/>
  <c r="P187" i="62"/>
  <c r="K187" i="62"/>
  <c r="F187" i="62"/>
  <c r="CO189" i="62"/>
  <c r="CA189" i="62"/>
  <c r="BW189" i="62"/>
  <c r="BS189" i="62"/>
  <c r="BO189" i="62"/>
  <c r="BZ189" i="62"/>
  <c r="BU189" i="62"/>
  <c r="BP189" i="62"/>
  <c r="BJ192" i="62"/>
  <c r="AV192" i="62"/>
  <c r="AR192" i="62"/>
  <c r="AN192" i="62"/>
  <c r="AJ192" i="62"/>
  <c r="AU192" i="62"/>
  <c r="AP192" i="62"/>
  <c r="AK192" i="62"/>
  <c r="AE195" i="62"/>
  <c r="Q195" i="62"/>
  <c r="M195" i="62"/>
  <c r="I195" i="62"/>
  <c r="E195" i="62"/>
  <c r="P195" i="62"/>
  <c r="K195" i="62"/>
  <c r="F195" i="62"/>
  <c r="AE199" i="62"/>
  <c r="Q199" i="62"/>
  <c r="M199" i="62"/>
  <c r="I199" i="62"/>
  <c r="E199" i="62"/>
  <c r="P199" i="62"/>
  <c r="K199" i="62"/>
  <c r="F199" i="62"/>
  <c r="R199" i="62"/>
  <c r="L199" i="62"/>
  <c r="G199" i="62"/>
  <c r="B199" i="62"/>
  <c r="CB201" i="62"/>
  <c r="BX201" i="62"/>
  <c r="BT201" i="62"/>
  <c r="BP201" i="62"/>
  <c r="BL201" i="62"/>
  <c r="CD201" i="62"/>
  <c r="BY201" i="62"/>
  <c r="BS201" i="62"/>
  <c r="BN201" i="62"/>
  <c r="CC201" i="62"/>
  <c r="BV201" i="62"/>
  <c r="BO201" i="62"/>
  <c r="CO201" i="62"/>
  <c r="BW201" i="62"/>
  <c r="BQ201" i="62"/>
  <c r="AW204" i="62"/>
  <c r="AS204" i="62"/>
  <c r="AO204" i="62"/>
  <c r="AK204" i="62"/>
  <c r="AG204" i="62"/>
  <c r="AY204" i="62"/>
  <c r="AT204" i="62"/>
  <c r="AN204" i="62"/>
  <c r="AI204" i="62"/>
  <c r="AU204" i="62"/>
  <c r="AM204" i="62"/>
  <c r="AV204" i="62"/>
  <c r="AP204" i="62"/>
  <c r="AH204" i="62"/>
  <c r="R207" i="62"/>
  <c r="N207" i="62"/>
  <c r="J207" i="62"/>
  <c r="F207" i="62"/>
  <c r="B207" i="62"/>
  <c r="T207" i="62"/>
  <c r="O207" i="62"/>
  <c r="I207" i="62"/>
  <c r="D207" i="62"/>
  <c r="S207" i="62"/>
  <c r="L207" i="62"/>
  <c r="E207" i="62"/>
  <c r="AE207" i="62"/>
  <c r="M207" i="62"/>
  <c r="G207" i="62"/>
  <c r="CO209" i="62"/>
  <c r="CA209" i="62"/>
  <c r="BW209" i="62"/>
  <c r="BS209" i="62"/>
  <c r="BO209" i="62"/>
  <c r="BZ209" i="62"/>
  <c r="BU209" i="62"/>
  <c r="BP209" i="62"/>
  <c r="CD209" i="62"/>
  <c r="BX209" i="62"/>
  <c r="BQ209" i="62"/>
  <c r="BV209" i="62"/>
  <c r="BM209" i="62"/>
  <c r="BY209" i="62"/>
  <c r="BN209" i="62"/>
  <c r="BJ212" i="62"/>
  <c r="AV212" i="62"/>
  <c r="AR212" i="62"/>
  <c r="AN212" i="62"/>
  <c r="AJ212" i="62"/>
  <c r="AU212" i="62"/>
  <c r="AP212" i="62"/>
  <c r="AK212" i="62"/>
  <c r="AW212" i="62"/>
  <c r="AO212" i="62"/>
  <c r="AH212" i="62"/>
  <c r="AS212" i="62"/>
  <c r="AI212" i="62"/>
  <c r="AT212" i="62"/>
  <c r="AL212" i="62"/>
  <c r="AE215" i="62"/>
  <c r="Q215" i="62"/>
  <c r="M215" i="62"/>
  <c r="I215" i="62"/>
  <c r="E215" i="62"/>
  <c r="P215" i="62"/>
  <c r="K215" i="62"/>
  <c r="F215" i="62"/>
  <c r="T215" i="62"/>
  <c r="N215" i="62"/>
  <c r="G215" i="62"/>
  <c r="O215" i="62"/>
  <c r="D215" i="62"/>
  <c r="R215" i="62"/>
  <c r="H215" i="62"/>
  <c r="CO217" i="62"/>
  <c r="CA217" i="62"/>
  <c r="BW217" i="62"/>
  <c r="BS217" i="62"/>
  <c r="BO217" i="62"/>
  <c r="BZ217" i="62"/>
  <c r="BU217" i="62"/>
  <c r="BP217" i="62"/>
  <c r="CB217" i="62"/>
  <c r="BT217" i="62"/>
  <c r="BM217" i="62"/>
  <c r="BY217" i="62"/>
  <c r="BQ217" i="62"/>
  <c r="CC217" i="62"/>
  <c r="BR217" i="62"/>
  <c r="BJ220" i="62"/>
  <c r="AV220" i="62"/>
  <c r="AR220" i="62"/>
  <c r="AN220" i="62"/>
  <c r="AJ220" i="62"/>
  <c r="AU220" i="62"/>
  <c r="AP220" i="62"/>
  <c r="AK220" i="62"/>
  <c r="AY220" i="62"/>
  <c r="AS220" i="62"/>
  <c r="AL220" i="62"/>
  <c r="AW220" i="62"/>
  <c r="AM220" i="62"/>
  <c r="AX220" i="62"/>
  <c r="AO220" i="62"/>
  <c r="AG220" i="62"/>
  <c r="AE223" i="62"/>
  <c r="Q223" i="62"/>
  <c r="M223" i="62"/>
  <c r="I223" i="62"/>
  <c r="E223" i="62"/>
  <c r="P223" i="62"/>
  <c r="K223" i="62"/>
  <c r="F223" i="62"/>
  <c r="R223" i="62"/>
  <c r="J223" i="62"/>
  <c r="C223" i="62"/>
  <c r="S223" i="62"/>
  <c r="H223" i="62"/>
  <c r="T223" i="62"/>
  <c r="L223" i="62"/>
  <c r="B223" i="62"/>
  <c r="CO225" i="62"/>
  <c r="CA225" i="62"/>
  <c r="BW225" i="62"/>
  <c r="BS225" i="62"/>
  <c r="BO225" i="62"/>
  <c r="BZ225" i="62"/>
  <c r="BU225" i="62"/>
  <c r="BP225" i="62"/>
  <c r="CD225" i="62"/>
  <c r="BX225" i="62"/>
  <c r="BQ225" i="62"/>
  <c r="CC225" i="62"/>
  <c r="BT225" i="62"/>
  <c r="BL225" i="62"/>
  <c r="BV225" i="62"/>
  <c r="BM225" i="62"/>
  <c r="BJ228" i="62"/>
  <c r="AV228" i="62"/>
  <c r="AR228" i="62"/>
  <c r="AN228" i="62"/>
  <c r="AJ228" i="62"/>
  <c r="AU228" i="62"/>
  <c r="AP228" i="62"/>
  <c r="AK228" i="62"/>
  <c r="AW228" i="62"/>
  <c r="AO228" i="62"/>
  <c r="AH228" i="62"/>
  <c r="AY228" i="62"/>
  <c r="AQ228" i="62"/>
  <c r="AG228" i="62"/>
  <c r="AS228" i="62"/>
  <c r="AI228" i="62"/>
  <c r="R231" i="62"/>
  <c r="N231" i="62"/>
  <c r="J231" i="62"/>
  <c r="F231" i="62"/>
  <c r="B231" i="62"/>
  <c r="T231" i="62"/>
  <c r="O231" i="62"/>
  <c r="I231" i="62"/>
  <c r="D231" i="62"/>
  <c r="P231" i="62"/>
  <c r="H231" i="62"/>
  <c r="S231" i="62"/>
  <c r="K231" i="62"/>
  <c r="AE231" i="62"/>
  <c r="G231" i="62"/>
  <c r="L231" i="62"/>
  <c r="CO233" i="62"/>
  <c r="CA233" i="62"/>
  <c r="BW233" i="62"/>
  <c r="BS233" i="62"/>
  <c r="BZ233" i="62"/>
  <c r="BU233" i="62"/>
  <c r="BP233" i="62"/>
  <c r="BL233" i="62"/>
  <c r="CB233" i="62"/>
  <c r="BT233" i="62"/>
  <c r="BN233" i="62"/>
  <c r="BX233" i="62"/>
  <c r="BO233" i="62"/>
  <c r="BV233" i="62"/>
  <c r="BY233" i="62"/>
  <c r="CC233" i="62"/>
  <c r="BM233" i="62"/>
  <c r="BJ236" i="62"/>
  <c r="AV236" i="62"/>
  <c r="AR236" i="62"/>
  <c r="AN236" i="62"/>
  <c r="AJ236" i="62"/>
  <c r="AU236" i="62"/>
  <c r="AP236" i="62"/>
  <c r="AK236" i="62"/>
  <c r="AY236" i="62"/>
  <c r="AS236" i="62"/>
  <c r="AL236" i="62"/>
  <c r="AT236" i="62"/>
  <c r="AI236" i="62"/>
  <c r="AW236" i="62"/>
  <c r="AH236" i="62"/>
  <c r="AM236" i="62"/>
  <c r="AO236" i="62"/>
  <c r="T239" i="62"/>
  <c r="P239" i="62"/>
  <c r="L239" i="62"/>
  <c r="H239" i="62"/>
  <c r="D239" i="62"/>
  <c r="AE239" i="62"/>
  <c r="O239" i="62"/>
  <c r="J239" i="62"/>
  <c r="E239" i="62"/>
  <c r="S239" i="62"/>
  <c r="M239" i="62"/>
  <c r="F239" i="62"/>
  <c r="N239" i="62"/>
  <c r="C239" i="62"/>
  <c r="Q239" i="62"/>
  <c r="B239" i="62"/>
  <c r="K239" i="62"/>
  <c r="R239" i="62"/>
  <c r="T243" i="62"/>
  <c r="P243" i="62"/>
  <c r="L243" i="62"/>
  <c r="H243" i="62"/>
  <c r="D243" i="62"/>
  <c r="AE243" i="62"/>
  <c r="O243" i="62"/>
  <c r="J243" i="62"/>
  <c r="E243" i="62"/>
  <c r="N243" i="62"/>
  <c r="G243" i="62"/>
  <c r="S243" i="62"/>
  <c r="K243" i="62"/>
  <c r="B243" i="62"/>
  <c r="Q243" i="62"/>
  <c r="C243" i="62"/>
  <c r="I243" i="62"/>
  <c r="F243" i="62"/>
  <c r="CD253" i="62"/>
  <c r="BZ253" i="62"/>
  <c r="BV253" i="62"/>
  <c r="BR253" i="62"/>
  <c r="BN253" i="62"/>
  <c r="CO253" i="62"/>
  <c r="BY253" i="62"/>
  <c r="BT253" i="62"/>
  <c r="BO253" i="62"/>
  <c r="BX253" i="62"/>
  <c r="BQ253" i="62"/>
  <c r="CA253" i="62"/>
  <c r="BP253" i="62"/>
  <c r="CC253" i="62"/>
  <c r="BS253" i="62"/>
  <c r="BU253" i="62"/>
  <c r="BW253" i="62"/>
  <c r="CB253" i="62"/>
  <c r="N158" i="62"/>
  <c r="BM160" i="62"/>
  <c r="BZ160" i="62"/>
  <c r="AK163" i="62"/>
  <c r="AY163" i="62"/>
  <c r="BN164" i="62"/>
  <c r="C166" i="62"/>
  <c r="AM167" i="62"/>
  <c r="D170" i="62"/>
  <c r="S170" i="62"/>
  <c r="AH171" i="62"/>
  <c r="BY172" i="62"/>
  <c r="AI175" i="62"/>
  <c r="AX175" i="62"/>
  <c r="O178" i="62"/>
  <c r="BU180" i="62"/>
  <c r="AM183" i="62"/>
  <c r="BP184" i="62"/>
  <c r="K186" i="62"/>
  <c r="AH187" i="62"/>
  <c r="BY188" i="62"/>
  <c r="AI191" i="62"/>
  <c r="AX191" i="62"/>
  <c r="H194" i="62"/>
  <c r="BN196" i="62"/>
  <c r="CC196" i="62"/>
  <c r="AK199" i="62"/>
  <c r="BW204" i="62"/>
  <c r="AV207" i="62"/>
  <c r="AP215" i="62"/>
  <c r="AK223" i="62"/>
  <c r="CO156" i="62"/>
  <c r="CB156" i="62"/>
  <c r="BX156" i="62"/>
  <c r="BT156" i="62"/>
  <c r="BP156" i="62"/>
  <c r="BL156" i="62"/>
  <c r="BJ159" i="62"/>
  <c r="AV159" i="62"/>
  <c r="AR159" i="62"/>
  <c r="AN159" i="62"/>
  <c r="AJ159" i="62"/>
  <c r="AW159" i="62"/>
  <c r="AQ159" i="62"/>
  <c r="AL159" i="62"/>
  <c r="AG159" i="62"/>
  <c r="AE162" i="62"/>
  <c r="Q162" i="62"/>
  <c r="M162" i="62"/>
  <c r="I162" i="62"/>
  <c r="E162" i="62"/>
  <c r="R162" i="62"/>
  <c r="L162" i="62"/>
  <c r="G162" i="62"/>
  <c r="B162" i="62"/>
  <c r="CO164" i="62"/>
  <c r="CA164" i="62"/>
  <c r="BW164" i="62"/>
  <c r="BS164" i="62"/>
  <c r="BO164" i="62"/>
  <c r="CB164" i="62"/>
  <c r="BV164" i="62"/>
  <c r="BQ164" i="62"/>
  <c r="BL164" i="62"/>
  <c r="AE166" i="62"/>
  <c r="Q166" i="62"/>
  <c r="M166" i="62"/>
  <c r="I166" i="62"/>
  <c r="E166" i="62"/>
  <c r="R166" i="62"/>
  <c r="L166" i="62"/>
  <c r="G166" i="62"/>
  <c r="B166" i="62"/>
  <c r="CO168" i="62"/>
  <c r="CA168" i="62"/>
  <c r="BW168" i="62"/>
  <c r="BS168" i="62"/>
  <c r="BO168" i="62"/>
  <c r="CB168" i="62"/>
  <c r="BV168" i="62"/>
  <c r="BQ168" i="62"/>
  <c r="BL168" i="62"/>
  <c r="BJ171" i="62"/>
  <c r="AV171" i="62"/>
  <c r="AR171" i="62"/>
  <c r="AN171" i="62"/>
  <c r="AJ171" i="62"/>
  <c r="AW171" i="62"/>
  <c r="AQ171" i="62"/>
  <c r="AL171" i="62"/>
  <c r="AG171" i="62"/>
  <c r="AE174" i="62"/>
  <c r="Q174" i="62"/>
  <c r="M174" i="62"/>
  <c r="I174" i="62"/>
  <c r="E174" i="62"/>
  <c r="R174" i="62"/>
  <c r="L174" i="62"/>
  <c r="G174" i="62"/>
  <c r="B174" i="62"/>
  <c r="CO176" i="62"/>
  <c r="CA176" i="62"/>
  <c r="BW176" i="62"/>
  <c r="BS176" i="62"/>
  <c r="BO176" i="62"/>
  <c r="CB176" i="62"/>
  <c r="BV176" i="62"/>
  <c r="BQ176" i="62"/>
  <c r="BL176" i="62"/>
  <c r="BJ179" i="62"/>
  <c r="AV179" i="62"/>
  <c r="AR179" i="62"/>
  <c r="AN179" i="62"/>
  <c r="AJ179" i="62"/>
  <c r="AW179" i="62"/>
  <c r="AQ179" i="62"/>
  <c r="AL179" i="62"/>
  <c r="AG179" i="62"/>
  <c r="AE182" i="62"/>
  <c r="Q182" i="62"/>
  <c r="M182" i="62"/>
  <c r="I182" i="62"/>
  <c r="E182" i="62"/>
  <c r="R182" i="62"/>
  <c r="L182" i="62"/>
  <c r="G182" i="62"/>
  <c r="B182" i="62"/>
  <c r="CO184" i="62"/>
  <c r="CA184" i="62"/>
  <c r="BW184" i="62"/>
  <c r="BS184" i="62"/>
  <c r="BO184" i="62"/>
  <c r="CB184" i="62"/>
  <c r="BV184" i="62"/>
  <c r="BQ184" i="62"/>
  <c r="BL184" i="62"/>
  <c r="BJ187" i="62"/>
  <c r="AV187" i="62"/>
  <c r="AR187" i="62"/>
  <c r="AN187" i="62"/>
  <c r="AJ187" i="62"/>
  <c r="AW187" i="62"/>
  <c r="AQ187" i="62"/>
  <c r="AL187" i="62"/>
  <c r="AG187" i="62"/>
  <c r="AE190" i="62"/>
  <c r="Q190" i="62"/>
  <c r="M190" i="62"/>
  <c r="I190" i="62"/>
  <c r="E190" i="62"/>
  <c r="R190" i="62"/>
  <c r="L190" i="62"/>
  <c r="G190" i="62"/>
  <c r="B190" i="62"/>
  <c r="CO192" i="62"/>
  <c r="CA192" i="62"/>
  <c r="BW192" i="62"/>
  <c r="BS192" i="62"/>
  <c r="BO192" i="62"/>
  <c r="CB192" i="62"/>
  <c r="BV192" i="62"/>
  <c r="BQ192" i="62"/>
  <c r="BL192" i="62"/>
  <c r="BJ195" i="62"/>
  <c r="AV195" i="62"/>
  <c r="AR195" i="62"/>
  <c r="AN195" i="62"/>
  <c r="AJ195" i="62"/>
  <c r="AW195" i="62"/>
  <c r="AQ195" i="62"/>
  <c r="AL195" i="62"/>
  <c r="AG195" i="62"/>
  <c r="AE198" i="62"/>
  <c r="Q198" i="62"/>
  <c r="M198" i="62"/>
  <c r="I198" i="62"/>
  <c r="E198" i="62"/>
  <c r="R198" i="62"/>
  <c r="L198" i="62"/>
  <c r="G198" i="62"/>
  <c r="B198" i="62"/>
  <c r="CB200" i="62"/>
  <c r="BX200" i="62"/>
  <c r="BT200" i="62"/>
  <c r="BP200" i="62"/>
  <c r="BL200" i="62"/>
  <c r="CO200" i="62"/>
  <c r="BZ200" i="62"/>
  <c r="BU200" i="62"/>
  <c r="BO200" i="62"/>
  <c r="BY200" i="62"/>
  <c r="BR200" i="62"/>
  <c r="CA200" i="62"/>
  <c r="BS200" i="62"/>
  <c r="BM200" i="62"/>
  <c r="AW203" i="62"/>
  <c r="AS203" i="62"/>
  <c r="AO203" i="62"/>
  <c r="AK203" i="62"/>
  <c r="AG203" i="62"/>
  <c r="BJ203" i="62"/>
  <c r="AU203" i="62"/>
  <c r="AP203" i="62"/>
  <c r="AJ203" i="62"/>
  <c r="AX203" i="62"/>
  <c r="AQ203" i="62"/>
  <c r="AI203" i="62"/>
  <c r="AY203" i="62"/>
  <c r="AR203" i="62"/>
  <c r="AL203" i="62"/>
  <c r="R206" i="62"/>
  <c r="N206" i="62"/>
  <c r="J206" i="62"/>
  <c r="F206" i="62"/>
  <c r="B206" i="62"/>
  <c r="AE206" i="62"/>
  <c r="P206" i="62"/>
  <c r="K206" i="62"/>
  <c r="E206" i="62"/>
  <c r="O206" i="62"/>
  <c r="H206" i="62"/>
  <c r="Q206" i="62"/>
  <c r="I206" i="62"/>
  <c r="C206" i="62"/>
  <c r="CO208" i="62"/>
  <c r="CA208" i="62"/>
  <c r="BW208" i="62"/>
  <c r="BS208" i="62"/>
  <c r="BO208" i="62"/>
  <c r="CB208" i="62"/>
  <c r="BV208" i="62"/>
  <c r="BQ208" i="62"/>
  <c r="BL208" i="62"/>
  <c r="BZ208" i="62"/>
  <c r="BT208" i="62"/>
  <c r="BM208" i="62"/>
  <c r="BY208" i="62"/>
  <c r="BP208" i="62"/>
  <c r="CC208" i="62"/>
  <c r="BR208" i="62"/>
  <c r="BJ211" i="62"/>
  <c r="AV211" i="62"/>
  <c r="AR211" i="62"/>
  <c r="AN211" i="62"/>
  <c r="AJ211" i="62"/>
  <c r="AW211" i="62"/>
  <c r="AQ211" i="62"/>
  <c r="AL211" i="62"/>
  <c r="AG211" i="62"/>
  <c r="AY211" i="62"/>
  <c r="AS211" i="62"/>
  <c r="AK211" i="62"/>
  <c r="AU211" i="62"/>
  <c r="AM211" i="62"/>
  <c r="AX211" i="62"/>
  <c r="AO211" i="62"/>
  <c r="AE214" i="62"/>
  <c r="Q214" i="62"/>
  <c r="M214" i="62"/>
  <c r="I214" i="62"/>
  <c r="E214" i="62"/>
  <c r="R214" i="62"/>
  <c r="L214" i="62"/>
  <c r="G214" i="62"/>
  <c r="B214" i="62"/>
  <c r="P214" i="62"/>
  <c r="J214" i="62"/>
  <c r="C214" i="62"/>
  <c r="S214" i="62"/>
  <c r="H214" i="62"/>
  <c r="T214" i="62"/>
  <c r="K214" i="62"/>
  <c r="CO216" i="62"/>
  <c r="CA216" i="62"/>
  <c r="BW216" i="62"/>
  <c r="BS216" i="62"/>
  <c r="BO216" i="62"/>
  <c r="CB216" i="62"/>
  <c r="BV216" i="62"/>
  <c r="BQ216" i="62"/>
  <c r="BL216" i="62"/>
  <c r="CD216" i="62"/>
  <c r="BX216" i="62"/>
  <c r="BP216" i="62"/>
  <c r="CC216" i="62"/>
  <c r="BT216" i="62"/>
  <c r="BU216" i="62"/>
  <c r="BM216" i="62"/>
  <c r="BJ219" i="62"/>
  <c r="AV219" i="62"/>
  <c r="AR219" i="62"/>
  <c r="AN219" i="62"/>
  <c r="AJ219" i="62"/>
  <c r="AW219" i="62"/>
  <c r="AQ219" i="62"/>
  <c r="AL219" i="62"/>
  <c r="AG219" i="62"/>
  <c r="AU219" i="62"/>
  <c r="AO219" i="62"/>
  <c r="AH219" i="62"/>
  <c r="AY219" i="62"/>
  <c r="AP219" i="62"/>
  <c r="AS219" i="62"/>
  <c r="AI219" i="62"/>
  <c r="AE222" i="62"/>
  <c r="Q222" i="62"/>
  <c r="M222" i="62"/>
  <c r="I222" i="62"/>
  <c r="E222" i="62"/>
  <c r="R222" i="62"/>
  <c r="L222" i="62"/>
  <c r="G222" i="62"/>
  <c r="B222" i="62"/>
  <c r="T222" i="62"/>
  <c r="N222" i="62"/>
  <c r="F222" i="62"/>
  <c r="K222" i="62"/>
  <c r="C222" i="62"/>
  <c r="O222" i="62"/>
  <c r="D222" i="62"/>
  <c r="CO224" i="62"/>
  <c r="CA224" i="62"/>
  <c r="BW224" i="62"/>
  <c r="BS224" i="62"/>
  <c r="BO224" i="62"/>
  <c r="CB224" i="62"/>
  <c r="BV224" i="62"/>
  <c r="BQ224" i="62"/>
  <c r="BL224" i="62"/>
  <c r="BZ224" i="62"/>
  <c r="BT224" i="62"/>
  <c r="BM224" i="62"/>
  <c r="BX224" i="62"/>
  <c r="BN224" i="62"/>
  <c r="BY224" i="62"/>
  <c r="BP224" i="62"/>
  <c r="BJ227" i="62"/>
  <c r="AV227" i="62"/>
  <c r="AR227" i="62"/>
  <c r="AN227" i="62"/>
  <c r="AJ227" i="62"/>
  <c r="AW227" i="62"/>
  <c r="AQ227" i="62"/>
  <c r="AL227" i="62"/>
  <c r="AG227" i="62"/>
  <c r="AY227" i="62"/>
  <c r="AS227" i="62"/>
  <c r="AK227" i="62"/>
  <c r="AT227" i="62"/>
  <c r="AI227" i="62"/>
  <c r="AU227" i="62"/>
  <c r="AM227" i="62"/>
  <c r="R230" i="62"/>
  <c r="N230" i="62"/>
  <c r="J230" i="62"/>
  <c r="F230" i="62"/>
  <c r="B230" i="62"/>
  <c r="AE230" i="62"/>
  <c r="P230" i="62"/>
  <c r="K230" i="62"/>
  <c r="E230" i="62"/>
  <c r="S230" i="62"/>
  <c r="L230" i="62"/>
  <c r="D230" i="62"/>
  <c r="M230" i="62"/>
  <c r="C230" i="62"/>
  <c r="Q230" i="62"/>
  <c r="G230" i="62"/>
  <c r="T230" i="62"/>
  <c r="H230" i="62"/>
  <c r="CB232" i="62"/>
  <c r="BX232" i="62"/>
  <c r="BT232" i="62"/>
  <c r="BP232" i="62"/>
  <c r="BL232" i="62"/>
  <c r="CO232" i="62"/>
  <c r="BZ232" i="62"/>
  <c r="BU232" i="62"/>
  <c r="BO232" i="62"/>
  <c r="BY232" i="62"/>
  <c r="BR232" i="62"/>
  <c r="BW232" i="62"/>
  <c r="BN232" i="62"/>
  <c r="CD232" i="62"/>
  <c r="BS232" i="62"/>
  <c r="BV232" i="62"/>
  <c r="BJ235" i="62"/>
  <c r="AV235" i="62"/>
  <c r="AR235" i="62"/>
  <c r="AN235" i="62"/>
  <c r="AJ235" i="62"/>
  <c r="AW235" i="62"/>
  <c r="AQ235" i="62"/>
  <c r="AL235" i="62"/>
  <c r="AG235" i="62"/>
  <c r="AU235" i="62"/>
  <c r="AO235" i="62"/>
  <c r="AH235" i="62"/>
  <c r="AX235" i="62"/>
  <c r="AM235" i="62"/>
  <c r="AS235" i="62"/>
  <c r="AT235" i="62"/>
  <c r="AY235" i="62"/>
  <c r="AI235" i="62"/>
  <c r="T238" i="62"/>
  <c r="P238" i="62"/>
  <c r="L238" i="62"/>
  <c r="H238" i="62"/>
  <c r="D238" i="62"/>
  <c r="Q238" i="62"/>
  <c r="K238" i="62"/>
  <c r="F238" i="62"/>
  <c r="O238" i="62"/>
  <c r="I238" i="62"/>
  <c r="B238" i="62"/>
  <c r="R238" i="62"/>
  <c r="G238" i="62"/>
  <c r="M238" i="62"/>
  <c r="AE238" i="62"/>
  <c r="E238" i="62"/>
  <c r="J238" i="62"/>
  <c r="N238" i="62"/>
  <c r="T242" i="62"/>
  <c r="P242" i="62"/>
  <c r="L242" i="62"/>
  <c r="H242" i="62"/>
  <c r="D242" i="62"/>
  <c r="Q242" i="62"/>
  <c r="K242" i="62"/>
  <c r="F242" i="62"/>
  <c r="R242" i="62"/>
  <c r="J242" i="62"/>
  <c r="C242" i="62"/>
  <c r="N242" i="62"/>
  <c r="E242" i="62"/>
  <c r="M242" i="62"/>
  <c r="S242" i="62"/>
  <c r="B242" i="62"/>
  <c r="O242" i="62"/>
  <c r="AE242" i="62"/>
  <c r="AY243" i="62"/>
  <c r="AU243" i="62"/>
  <c r="AQ243" i="62"/>
  <c r="AM243" i="62"/>
  <c r="AI243" i="62"/>
  <c r="AV243" i="62"/>
  <c r="AP243" i="62"/>
  <c r="AK243" i="62"/>
  <c r="AT243" i="62"/>
  <c r="AN243" i="62"/>
  <c r="AG243" i="62"/>
  <c r="AX243" i="62"/>
  <c r="AO243" i="62"/>
  <c r="BJ243" i="62"/>
  <c r="AL243" i="62"/>
  <c r="AJ243" i="62"/>
  <c r="AH243" i="62"/>
  <c r="AR243" i="62"/>
  <c r="T246" i="62"/>
  <c r="P246" i="62"/>
  <c r="L246" i="62"/>
  <c r="H246" i="62"/>
  <c r="D246" i="62"/>
  <c r="Q246" i="62"/>
  <c r="K246" i="62"/>
  <c r="F246" i="62"/>
  <c r="S246" i="62"/>
  <c r="M246" i="62"/>
  <c r="E246" i="62"/>
  <c r="AE246" i="62"/>
  <c r="J246" i="62"/>
  <c r="B246" i="62"/>
  <c r="N246" i="62"/>
  <c r="O246" i="62"/>
  <c r="C246" i="62"/>
  <c r="G246" i="62"/>
  <c r="CD248" i="62"/>
  <c r="BZ248" i="62"/>
  <c r="BV248" i="62"/>
  <c r="BR248" i="62"/>
  <c r="BN248" i="62"/>
  <c r="CA248" i="62"/>
  <c r="BU248" i="62"/>
  <c r="BP248" i="62"/>
  <c r="BY248" i="62"/>
  <c r="BS248" i="62"/>
  <c r="BL248" i="62"/>
  <c r="CO248" i="62"/>
  <c r="BW248" i="62"/>
  <c r="BM248" i="62"/>
  <c r="CB248" i="62"/>
  <c r="BO248" i="62"/>
  <c r="BQ248" i="62"/>
  <c r="CC248" i="62"/>
  <c r="AY251" i="62"/>
  <c r="AU251" i="62"/>
  <c r="AQ251" i="62"/>
  <c r="AM251" i="62"/>
  <c r="AI251" i="62"/>
  <c r="AV251" i="62"/>
  <c r="AP251" i="62"/>
  <c r="AK251" i="62"/>
  <c r="AX251" i="62"/>
  <c r="AR251" i="62"/>
  <c r="AJ251" i="62"/>
  <c r="AS251" i="62"/>
  <c r="AH251" i="62"/>
  <c r="BJ251" i="62"/>
  <c r="AN251" i="62"/>
  <c r="AT251" i="62"/>
  <c r="AW251" i="62"/>
  <c r="AG251" i="62"/>
  <c r="CD252" i="62"/>
  <c r="BZ252" i="62"/>
  <c r="BV252" i="62"/>
  <c r="BR252" i="62"/>
  <c r="BN252" i="62"/>
  <c r="CA252" i="62"/>
  <c r="BU252" i="62"/>
  <c r="BP252" i="62"/>
  <c r="CB252" i="62"/>
  <c r="BT252" i="62"/>
  <c r="BM252" i="62"/>
  <c r="CC252" i="62"/>
  <c r="BS252" i="62"/>
  <c r="BY252" i="62"/>
  <c r="BO252" i="62"/>
  <c r="CO252" i="62"/>
  <c r="BL252" i="62"/>
  <c r="BQ252" i="62"/>
  <c r="BW252" i="62"/>
  <c r="T254" i="62"/>
  <c r="P254" i="62"/>
  <c r="L254" i="62"/>
  <c r="H254" i="62"/>
  <c r="D254" i="62"/>
  <c r="Q254" i="62"/>
  <c r="K254" i="62"/>
  <c r="F254" i="62"/>
  <c r="O254" i="62"/>
  <c r="I254" i="62"/>
  <c r="B254" i="62"/>
  <c r="N254" i="62"/>
  <c r="E254" i="62"/>
  <c r="M254" i="62"/>
  <c r="AE254" i="62"/>
  <c r="G254" i="62"/>
  <c r="R254" i="62"/>
  <c r="S254" i="62"/>
  <c r="AV156" i="62"/>
  <c r="AR156" i="62"/>
  <c r="AN156" i="62"/>
  <c r="AJ156" i="62"/>
  <c r="AE159" i="62"/>
  <c r="Q159" i="62"/>
  <c r="M159" i="62"/>
  <c r="I159" i="62"/>
  <c r="E159" i="62"/>
  <c r="P159" i="62"/>
  <c r="K159" i="62"/>
  <c r="F159" i="62"/>
  <c r="CO161" i="62"/>
  <c r="CA161" i="62"/>
  <c r="BW161" i="62"/>
  <c r="BS161" i="62"/>
  <c r="BO161" i="62"/>
  <c r="BZ161" i="62"/>
  <c r="BU161" i="62"/>
  <c r="BP161" i="62"/>
  <c r="BJ164" i="62"/>
  <c r="AV164" i="62"/>
  <c r="AR164" i="62"/>
  <c r="AN164" i="62"/>
  <c r="AJ164" i="62"/>
  <c r="AU164" i="62"/>
  <c r="AP164" i="62"/>
  <c r="AK164" i="62"/>
  <c r="AE167" i="62"/>
  <c r="Q167" i="62"/>
  <c r="M167" i="62"/>
  <c r="I167" i="62"/>
  <c r="E167" i="62"/>
  <c r="P167" i="62"/>
  <c r="K167" i="62"/>
  <c r="F167" i="62"/>
  <c r="CO169" i="62"/>
  <c r="CA169" i="62"/>
  <c r="BW169" i="62"/>
  <c r="BS169" i="62"/>
  <c r="BO169" i="62"/>
  <c r="BZ169" i="62"/>
  <c r="BU169" i="62"/>
  <c r="BP169" i="62"/>
  <c r="BJ172" i="62"/>
  <c r="AV172" i="62"/>
  <c r="AR172" i="62"/>
  <c r="AN172" i="62"/>
  <c r="AJ172" i="62"/>
  <c r="AU172" i="62"/>
  <c r="AP172" i="62"/>
  <c r="AK172" i="62"/>
  <c r="AE175" i="62"/>
  <c r="Q175" i="62"/>
  <c r="M175" i="62"/>
  <c r="I175" i="62"/>
  <c r="E175" i="62"/>
  <c r="P175" i="62"/>
  <c r="K175" i="62"/>
  <c r="F175" i="62"/>
  <c r="CO177" i="62"/>
  <c r="CA177" i="62"/>
  <c r="BW177" i="62"/>
  <c r="BS177" i="62"/>
  <c r="BO177" i="62"/>
  <c r="BZ177" i="62"/>
  <c r="BU177" i="62"/>
  <c r="BP177" i="62"/>
  <c r="BJ180" i="62"/>
  <c r="AV180" i="62"/>
  <c r="AR180" i="62"/>
  <c r="AN180" i="62"/>
  <c r="AJ180" i="62"/>
  <c r="AU180" i="62"/>
  <c r="AP180" i="62"/>
  <c r="AK180" i="62"/>
  <c r="AE183" i="62"/>
  <c r="Q183" i="62"/>
  <c r="M183" i="62"/>
  <c r="I183" i="62"/>
  <c r="E183" i="62"/>
  <c r="P183" i="62"/>
  <c r="K183" i="62"/>
  <c r="F183" i="62"/>
  <c r="CO185" i="62"/>
  <c r="CA185" i="62"/>
  <c r="BW185" i="62"/>
  <c r="BS185" i="62"/>
  <c r="BO185" i="62"/>
  <c r="BZ185" i="62"/>
  <c r="BU185" i="62"/>
  <c r="BP185" i="62"/>
  <c r="BJ188" i="62"/>
  <c r="AV188" i="62"/>
  <c r="AR188" i="62"/>
  <c r="AN188" i="62"/>
  <c r="AJ188" i="62"/>
  <c r="AU188" i="62"/>
  <c r="AP188" i="62"/>
  <c r="AK188" i="62"/>
  <c r="AE191" i="62"/>
  <c r="Q191" i="62"/>
  <c r="M191" i="62"/>
  <c r="I191" i="62"/>
  <c r="E191" i="62"/>
  <c r="P191" i="62"/>
  <c r="K191" i="62"/>
  <c r="F191" i="62"/>
  <c r="CO193" i="62"/>
  <c r="CA193" i="62"/>
  <c r="BW193" i="62"/>
  <c r="BS193" i="62"/>
  <c r="BO193" i="62"/>
  <c r="BZ193" i="62"/>
  <c r="BU193" i="62"/>
  <c r="BP193" i="62"/>
  <c r="BJ196" i="62"/>
  <c r="AV196" i="62"/>
  <c r="AR196" i="62"/>
  <c r="AN196" i="62"/>
  <c r="AJ196" i="62"/>
  <c r="AU196" i="62"/>
  <c r="AP196" i="62"/>
  <c r="AK196" i="62"/>
  <c r="CO197" i="62"/>
  <c r="CA197" i="62"/>
  <c r="BW197" i="62"/>
  <c r="BS197" i="62"/>
  <c r="BO197" i="62"/>
  <c r="BZ197" i="62"/>
  <c r="BU197" i="62"/>
  <c r="BP197" i="62"/>
  <c r="AW200" i="62"/>
  <c r="AS200" i="62"/>
  <c r="AO200" i="62"/>
  <c r="AK200" i="62"/>
  <c r="AG200" i="62"/>
  <c r="AY200" i="62"/>
  <c r="AT200" i="62"/>
  <c r="AN200" i="62"/>
  <c r="AI200" i="62"/>
  <c r="BJ200" i="62"/>
  <c r="AR200" i="62"/>
  <c r="AL200" i="62"/>
  <c r="AU200" i="62"/>
  <c r="AM200" i="62"/>
  <c r="R203" i="62"/>
  <c r="N203" i="62"/>
  <c r="J203" i="62"/>
  <c r="F203" i="62"/>
  <c r="B203" i="62"/>
  <c r="T203" i="62"/>
  <c r="O203" i="62"/>
  <c r="I203" i="62"/>
  <c r="D203" i="62"/>
  <c r="Q203" i="62"/>
  <c r="K203" i="62"/>
  <c r="C203" i="62"/>
  <c r="S203" i="62"/>
  <c r="L203" i="62"/>
  <c r="E203" i="62"/>
  <c r="CB205" i="62"/>
  <c r="BX205" i="62"/>
  <c r="BT205" i="62"/>
  <c r="BP205" i="62"/>
  <c r="BL205" i="62"/>
  <c r="CD205" i="62"/>
  <c r="BY205" i="62"/>
  <c r="BS205" i="62"/>
  <c r="BN205" i="62"/>
  <c r="CO205" i="62"/>
  <c r="BW205" i="62"/>
  <c r="BQ205" i="62"/>
  <c r="BZ205" i="62"/>
  <c r="BR205" i="62"/>
  <c r="BJ208" i="62"/>
  <c r="AV208" i="62"/>
  <c r="AR208" i="62"/>
  <c r="AN208" i="62"/>
  <c r="AJ208" i="62"/>
  <c r="AU208" i="62"/>
  <c r="AP208" i="62"/>
  <c r="AK208" i="62"/>
  <c r="AT208" i="62"/>
  <c r="AM208" i="62"/>
  <c r="AG208" i="62"/>
  <c r="AW208" i="62"/>
  <c r="AL208" i="62"/>
  <c r="AX208" i="62"/>
  <c r="AO208" i="62"/>
  <c r="AE211" i="62"/>
  <c r="Q211" i="62"/>
  <c r="M211" i="62"/>
  <c r="I211" i="62"/>
  <c r="E211" i="62"/>
  <c r="P211" i="62"/>
  <c r="K211" i="62"/>
  <c r="F211" i="62"/>
  <c r="S211" i="62"/>
  <c r="L211" i="62"/>
  <c r="D211" i="62"/>
  <c r="R211" i="62"/>
  <c r="H211" i="62"/>
  <c r="T211" i="62"/>
  <c r="J211" i="62"/>
  <c r="B211" i="62"/>
  <c r="CO213" i="62"/>
  <c r="CA213" i="62"/>
  <c r="BW213" i="62"/>
  <c r="BS213" i="62"/>
  <c r="BO213" i="62"/>
  <c r="BZ213" i="62"/>
  <c r="BU213" i="62"/>
  <c r="BP213" i="62"/>
  <c r="BY213" i="62"/>
  <c r="BR213" i="62"/>
  <c r="BL213" i="62"/>
  <c r="CC213" i="62"/>
  <c r="BT213" i="62"/>
  <c r="CD213" i="62"/>
  <c r="BV213" i="62"/>
  <c r="BM213" i="62"/>
  <c r="BJ216" i="62"/>
  <c r="AV216" i="62"/>
  <c r="AR216" i="62"/>
  <c r="AN216" i="62"/>
  <c r="AJ216" i="62"/>
  <c r="AU216" i="62"/>
  <c r="AP216" i="62"/>
  <c r="AK216" i="62"/>
  <c r="AX216" i="62"/>
  <c r="AQ216" i="62"/>
  <c r="AI216" i="62"/>
  <c r="AY216" i="62"/>
  <c r="AO216" i="62"/>
  <c r="AG216" i="62"/>
  <c r="AS216" i="62"/>
  <c r="AH216" i="62"/>
  <c r="AE219" i="62"/>
  <c r="Q219" i="62"/>
  <c r="M219" i="62"/>
  <c r="I219" i="62"/>
  <c r="E219" i="62"/>
  <c r="P219" i="62"/>
  <c r="K219" i="62"/>
  <c r="F219" i="62"/>
  <c r="O219" i="62"/>
  <c r="H219" i="62"/>
  <c r="B219" i="62"/>
  <c r="T219" i="62"/>
  <c r="L219" i="62"/>
  <c r="C219" i="62"/>
  <c r="N219" i="62"/>
  <c r="D219" i="62"/>
  <c r="CO221" i="62"/>
  <c r="CA221" i="62"/>
  <c r="BW221" i="62"/>
  <c r="BS221" i="62"/>
  <c r="BO221" i="62"/>
  <c r="BZ221" i="62"/>
  <c r="BU221" i="62"/>
  <c r="BP221" i="62"/>
  <c r="CC221" i="62"/>
  <c r="BV221" i="62"/>
  <c r="BN221" i="62"/>
  <c r="BX221" i="62"/>
  <c r="BM221" i="62"/>
  <c r="BY221" i="62"/>
  <c r="BQ221" i="62"/>
  <c r="BJ224" i="62"/>
  <c r="AV224" i="62"/>
  <c r="AR224" i="62"/>
  <c r="AN224" i="62"/>
  <c r="AJ224" i="62"/>
  <c r="AU224" i="62"/>
  <c r="AP224" i="62"/>
  <c r="AK224" i="62"/>
  <c r="AT224" i="62"/>
  <c r="AM224" i="62"/>
  <c r="AG224" i="62"/>
  <c r="AS224" i="62"/>
  <c r="AI224" i="62"/>
  <c r="AW224" i="62"/>
  <c r="AL224" i="62"/>
  <c r="AE227" i="62"/>
  <c r="Q227" i="62"/>
  <c r="M227" i="62"/>
  <c r="I227" i="62"/>
  <c r="E227" i="62"/>
  <c r="P227" i="62"/>
  <c r="K227" i="62"/>
  <c r="F227" i="62"/>
  <c r="S227" i="62"/>
  <c r="L227" i="62"/>
  <c r="D227" i="62"/>
  <c r="O227" i="62"/>
  <c r="G227" i="62"/>
  <c r="R227" i="62"/>
  <c r="H227" i="62"/>
  <c r="CB229" i="62"/>
  <c r="BX229" i="62"/>
  <c r="BT229" i="62"/>
  <c r="BP229" i="62"/>
  <c r="BL229" i="62"/>
  <c r="CD229" i="62"/>
  <c r="BY229" i="62"/>
  <c r="BS229" i="62"/>
  <c r="BN229" i="62"/>
  <c r="CA229" i="62"/>
  <c r="BU229" i="62"/>
  <c r="BM229" i="62"/>
  <c r="BW229" i="62"/>
  <c r="BO229" i="62"/>
  <c r="BV229" i="62"/>
  <c r="BZ229" i="62"/>
  <c r="AW232" i="62"/>
  <c r="AS232" i="62"/>
  <c r="AO232" i="62"/>
  <c r="AK232" i="62"/>
  <c r="AG232" i="62"/>
  <c r="AY232" i="62"/>
  <c r="AT232" i="62"/>
  <c r="AN232" i="62"/>
  <c r="AI232" i="62"/>
  <c r="BJ232" i="62"/>
  <c r="AR232" i="62"/>
  <c r="AL232" i="62"/>
  <c r="AU232" i="62"/>
  <c r="AJ232" i="62"/>
  <c r="AV232" i="62"/>
  <c r="AH232" i="62"/>
  <c r="AX232" i="62"/>
  <c r="AM232" i="62"/>
  <c r="AE235" i="62"/>
  <c r="Q235" i="62"/>
  <c r="M235" i="62"/>
  <c r="I235" i="62"/>
  <c r="E235" i="62"/>
  <c r="P235" i="62"/>
  <c r="K235" i="62"/>
  <c r="F235" i="62"/>
  <c r="O235" i="62"/>
  <c r="H235" i="62"/>
  <c r="B235" i="62"/>
  <c r="S235" i="62"/>
  <c r="J235" i="62"/>
  <c r="T235" i="62"/>
  <c r="G235" i="62"/>
  <c r="R235" i="62"/>
  <c r="C235" i="62"/>
  <c r="D235" i="62"/>
  <c r="CO237" i="62"/>
  <c r="CA237" i="62"/>
  <c r="BW237" i="62"/>
  <c r="BS237" i="62"/>
  <c r="BO237" i="62"/>
  <c r="BZ237" i="62"/>
  <c r="BU237" i="62"/>
  <c r="BP237" i="62"/>
  <c r="CC237" i="62"/>
  <c r="BV237" i="62"/>
  <c r="BN237" i="62"/>
  <c r="CD237" i="62"/>
  <c r="BT237" i="62"/>
  <c r="BL237" i="62"/>
  <c r="BX237" i="62"/>
  <c r="BR237" i="62"/>
  <c r="BY237" i="62"/>
  <c r="AY240" i="62"/>
  <c r="AU240" i="62"/>
  <c r="AQ240" i="62"/>
  <c r="AM240" i="62"/>
  <c r="AI240" i="62"/>
  <c r="BJ240" i="62"/>
  <c r="AT240" i="62"/>
  <c r="AO240" i="62"/>
  <c r="AJ240" i="62"/>
  <c r="AW240" i="62"/>
  <c r="AP240" i="62"/>
  <c r="AH240" i="62"/>
  <c r="AX240" i="62"/>
  <c r="AN240" i="62"/>
  <c r="AR240" i="62"/>
  <c r="AV240" i="62"/>
  <c r="AG240" i="62"/>
  <c r="AK240" i="62"/>
  <c r="AL240" i="62"/>
  <c r="CD241" i="62"/>
  <c r="BZ241" i="62"/>
  <c r="BV241" i="62"/>
  <c r="BR241" i="62"/>
  <c r="BN241" i="62"/>
  <c r="CO241" i="62"/>
  <c r="BY241" i="62"/>
  <c r="BT241" i="62"/>
  <c r="BO241" i="62"/>
  <c r="CA241" i="62"/>
  <c r="BS241" i="62"/>
  <c r="BL241" i="62"/>
  <c r="BX241" i="62"/>
  <c r="BP241" i="62"/>
  <c r="CC241" i="62"/>
  <c r="BQ241" i="62"/>
  <c r="BM241" i="62"/>
  <c r="BW241" i="62"/>
  <c r="CB241" i="62"/>
  <c r="AY244" i="62"/>
  <c r="AU244" i="62"/>
  <c r="AQ244" i="62"/>
  <c r="AM244" i="62"/>
  <c r="AI244" i="62"/>
  <c r="BJ244" i="62"/>
  <c r="AT244" i="62"/>
  <c r="AO244" i="62"/>
  <c r="AJ244" i="62"/>
  <c r="AX244" i="62"/>
  <c r="AR244" i="62"/>
  <c r="AK244" i="62"/>
  <c r="AV244" i="62"/>
  <c r="AL244" i="62"/>
  <c r="AP244" i="62"/>
  <c r="AS244" i="62"/>
  <c r="AN244" i="62"/>
  <c r="AW244" i="62"/>
  <c r="CD245" i="62"/>
  <c r="BZ245" i="62"/>
  <c r="BV245" i="62"/>
  <c r="BR245" i="62"/>
  <c r="BN245" i="62"/>
  <c r="CO245" i="62"/>
  <c r="BY245" i="62"/>
  <c r="BT245" i="62"/>
  <c r="BO245" i="62"/>
  <c r="CB245" i="62"/>
  <c r="BU245" i="62"/>
  <c r="BM245" i="62"/>
  <c r="BW245" i="62"/>
  <c r="BL245" i="62"/>
  <c r="CC245" i="62"/>
  <c r="BQ245" i="62"/>
  <c r="CA245" i="62"/>
  <c r="BP245" i="62"/>
  <c r="T247" i="62"/>
  <c r="P247" i="62"/>
  <c r="L247" i="62"/>
  <c r="H247" i="62"/>
  <c r="D247" i="62"/>
  <c r="AE247" i="62"/>
  <c r="O247" i="62"/>
  <c r="J247" i="62"/>
  <c r="E247" i="62"/>
  <c r="Q247" i="62"/>
  <c r="I247" i="62"/>
  <c r="B247" i="62"/>
  <c r="R247" i="62"/>
  <c r="G247" i="62"/>
  <c r="N247" i="62"/>
  <c r="C247" i="62"/>
  <c r="F247" i="62"/>
  <c r="K247" i="62"/>
  <c r="M247" i="62"/>
  <c r="AY248" i="62"/>
  <c r="AU248" i="62"/>
  <c r="AQ248" i="62"/>
  <c r="AM248" i="62"/>
  <c r="AI248" i="62"/>
  <c r="BJ248" i="62"/>
  <c r="AT248" i="62"/>
  <c r="AO248" i="62"/>
  <c r="AJ248" i="62"/>
  <c r="AS248" i="62"/>
  <c r="AL248" i="62"/>
  <c r="AR248" i="62"/>
  <c r="AH248" i="62"/>
  <c r="AP248" i="62"/>
  <c r="AN248" i="62"/>
  <c r="AW248" i="62"/>
  <c r="AX248" i="62"/>
  <c r="AG248" i="62"/>
  <c r="CD249" i="62"/>
  <c r="BZ249" i="62"/>
  <c r="BV249" i="62"/>
  <c r="BR249" i="62"/>
  <c r="BN249" i="62"/>
  <c r="CO249" i="62"/>
  <c r="BY249" i="62"/>
  <c r="BT249" i="62"/>
  <c r="BO249" i="62"/>
  <c r="CC249" i="62"/>
  <c r="BW249" i="62"/>
  <c r="BP249" i="62"/>
  <c r="CB249" i="62"/>
  <c r="BS249" i="62"/>
  <c r="BQ249" i="62"/>
  <c r="BX249" i="62"/>
  <c r="BM249" i="62"/>
  <c r="BU249" i="62"/>
  <c r="T251" i="62"/>
  <c r="P251" i="62"/>
  <c r="L251" i="62"/>
  <c r="H251" i="62"/>
  <c r="D251" i="62"/>
  <c r="AE251" i="62"/>
  <c r="O251" i="62"/>
  <c r="J251" i="62"/>
  <c r="E251" i="62"/>
  <c r="R251" i="62"/>
  <c r="K251" i="62"/>
  <c r="C251" i="62"/>
  <c r="N251" i="62"/>
  <c r="F251" i="62"/>
  <c r="Q251" i="62"/>
  <c r="B251" i="62"/>
  <c r="S251" i="62"/>
  <c r="M251" i="62"/>
  <c r="AY252" i="62"/>
  <c r="AU252" i="62"/>
  <c r="AQ252" i="62"/>
  <c r="AM252" i="62"/>
  <c r="AI252" i="62"/>
  <c r="BJ252" i="62"/>
  <c r="AT252" i="62"/>
  <c r="AO252" i="62"/>
  <c r="AJ252" i="62"/>
  <c r="AV252" i="62"/>
  <c r="AN252" i="62"/>
  <c r="AG252" i="62"/>
  <c r="AX252" i="62"/>
  <c r="AP252" i="62"/>
  <c r="AR252" i="62"/>
  <c r="AK252" i="62"/>
  <c r="AH252" i="62"/>
  <c r="AL252" i="62"/>
  <c r="AE157" i="62"/>
  <c r="Q157" i="62"/>
  <c r="M157" i="62"/>
  <c r="I157" i="62"/>
  <c r="E157" i="62"/>
  <c r="S157" i="62"/>
  <c r="N157" i="62"/>
  <c r="H157" i="62"/>
  <c r="C157" i="62"/>
  <c r="BJ158" i="62"/>
  <c r="AV158" i="62"/>
  <c r="AR158" i="62"/>
  <c r="AN158" i="62"/>
  <c r="AJ158" i="62"/>
  <c r="AX158" i="62"/>
  <c r="AS158" i="62"/>
  <c r="AM158" i="62"/>
  <c r="AH158" i="62"/>
  <c r="CO159" i="62"/>
  <c r="CA159" i="62"/>
  <c r="BW159" i="62"/>
  <c r="BS159" i="62"/>
  <c r="BO159" i="62"/>
  <c r="CC159" i="62"/>
  <c r="BX159" i="62"/>
  <c r="BR159" i="62"/>
  <c r="BM159" i="62"/>
  <c r="AE161" i="62"/>
  <c r="Q161" i="62"/>
  <c r="M161" i="62"/>
  <c r="I161" i="62"/>
  <c r="E161" i="62"/>
  <c r="S161" i="62"/>
  <c r="N161" i="62"/>
  <c r="H161" i="62"/>
  <c r="C161" i="62"/>
  <c r="BJ162" i="62"/>
  <c r="AV162" i="62"/>
  <c r="AR162" i="62"/>
  <c r="AN162" i="62"/>
  <c r="AJ162" i="62"/>
  <c r="AX162" i="62"/>
  <c r="AS162" i="62"/>
  <c r="AM162" i="62"/>
  <c r="AH162" i="62"/>
  <c r="CO163" i="62"/>
  <c r="CA163" i="62"/>
  <c r="BW163" i="62"/>
  <c r="BS163" i="62"/>
  <c r="BO163" i="62"/>
  <c r="CC163" i="62"/>
  <c r="BX163" i="62"/>
  <c r="BR163" i="62"/>
  <c r="BM163" i="62"/>
  <c r="AE165" i="62"/>
  <c r="Q165" i="62"/>
  <c r="M165" i="62"/>
  <c r="I165" i="62"/>
  <c r="E165" i="62"/>
  <c r="S165" i="62"/>
  <c r="N165" i="62"/>
  <c r="H165" i="62"/>
  <c r="C165" i="62"/>
  <c r="BJ166" i="62"/>
  <c r="AV166" i="62"/>
  <c r="AR166" i="62"/>
  <c r="AN166" i="62"/>
  <c r="AJ166" i="62"/>
  <c r="AX166" i="62"/>
  <c r="AS166" i="62"/>
  <c r="AM166" i="62"/>
  <c r="AH166" i="62"/>
  <c r="CO167" i="62"/>
  <c r="CA167" i="62"/>
  <c r="BW167" i="62"/>
  <c r="BS167" i="62"/>
  <c r="BO167" i="62"/>
  <c r="CC167" i="62"/>
  <c r="BX167" i="62"/>
  <c r="BR167" i="62"/>
  <c r="BM167" i="62"/>
  <c r="AE169" i="62"/>
  <c r="Q169" i="62"/>
  <c r="M169" i="62"/>
  <c r="I169" i="62"/>
  <c r="E169" i="62"/>
  <c r="S169" i="62"/>
  <c r="N169" i="62"/>
  <c r="H169" i="62"/>
  <c r="C169" i="62"/>
  <c r="BJ170" i="62"/>
  <c r="AV170" i="62"/>
  <c r="AR170" i="62"/>
  <c r="AN170" i="62"/>
  <c r="AJ170" i="62"/>
  <c r="AX170" i="62"/>
  <c r="AS170" i="62"/>
  <c r="AM170" i="62"/>
  <c r="AH170" i="62"/>
  <c r="CO171" i="62"/>
  <c r="CA171" i="62"/>
  <c r="BW171" i="62"/>
  <c r="BS171" i="62"/>
  <c r="BO171" i="62"/>
  <c r="CC171" i="62"/>
  <c r="BX171" i="62"/>
  <c r="BR171" i="62"/>
  <c r="BM171" i="62"/>
  <c r="AE173" i="62"/>
  <c r="Q173" i="62"/>
  <c r="M173" i="62"/>
  <c r="I173" i="62"/>
  <c r="E173" i="62"/>
  <c r="S173" i="62"/>
  <c r="N173" i="62"/>
  <c r="H173" i="62"/>
  <c r="C173" i="62"/>
  <c r="BJ174" i="62"/>
  <c r="AV174" i="62"/>
  <c r="AR174" i="62"/>
  <c r="AN174" i="62"/>
  <c r="AJ174" i="62"/>
  <c r="AX174" i="62"/>
  <c r="AS174" i="62"/>
  <c r="AM174" i="62"/>
  <c r="AH174" i="62"/>
  <c r="CO175" i="62"/>
  <c r="CA175" i="62"/>
  <c r="BW175" i="62"/>
  <c r="BS175" i="62"/>
  <c r="BO175" i="62"/>
  <c r="CC175" i="62"/>
  <c r="BX175" i="62"/>
  <c r="BR175" i="62"/>
  <c r="BM175" i="62"/>
  <c r="AE177" i="62"/>
  <c r="Q177" i="62"/>
  <c r="M177" i="62"/>
  <c r="I177" i="62"/>
  <c r="E177" i="62"/>
  <c r="S177" i="62"/>
  <c r="N177" i="62"/>
  <c r="H177" i="62"/>
  <c r="C177" i="62"/>
  <c r="BJ178" i="62"/>
  <c r="AV178" i="62"/>
  <c r="AR178" i="62"/>
  <c r="AN178" i="62"/>
  <c r="AJ178" i="62"/>
  <c r="AX178" i="62"/>
  <c r="AS178" i="62"/>
  <c r="AM178" i="62"/>
  <c r="AH178" i="62"/>
  <c r="CO179" i="62"/>
  <c r="CA179" i="62"/>
  <c r="BW179" i="62"/>
  <c r="BS179" i="62"/>
  <c r="BO179" i="62"/>
  <c r="CC179" i="62"/>
  <c r="BX179" i="62"/>
  <c r="BR179" i="62"/>
  <c r="BM179" i="62"/>
  <c r="AE181" i="62"/>
  <c r="Q181" i="62"/>
  <c r="M181" i="62"/>
  <c r="I181" i="62"/>
  <c r="E181" i="62"/>
  <c r="S181" i="62"/>
  <c r="N181" i="62"/>
  <c r="H181" i="62"/>
  <c r="C181" i="62"/>
  <c r="BJ182" i="62"/>
  <c r="AV182" i="62"/>
  <c r="AR182" i="62"/>
  <c r="AN182" i="62"/>
  <c r="AJ182" i="62"/>
  <c r="AX182" i="62"/>
  <c r="AS182" i="62"/>
  <c r="AM182" i="62"/>
  <c r="AH182" i="62"/>
  <c r="CO183" i="62"/>
  <c r="CA183" i="62"/>
  <c r="BW183" i="62"/>
  <c r="BS183" i="62"/>
  <c r="BO183" i="62"/>
  <c r="CC183" i="62"/>
  <c r="BX183" i="62"/>
  <c r="BR183" i="62"/>
  <c r="BM183" i="62"/>
  <c r="AE185" i="62"/>
  <c r="Q185" i="62"/>
  <c r="M185" i="62"/>
  <c r="I185" i="62"/>
  <c r="E185" i="62"/>
  <c r="S185" i="62"/>
  <c r="N185" i="62"/>
  <c r="H185" i="62"/>
  <c r="C185" i="62"/>
  <c r="BJ186" i="62"/>
  <c r="AV186" i="62"/>
  <c r="AR186" i="62"/>
  <c r="AN186" i="62"/>
  <c r="AJ186" i="62"/>
  <c r="AX186" i="62"/>
  <c r="AS186" i="62"/>
  <c r="AM186" i="62"/>
  <c r="AH186" i="62"/>
  <c r="CO187" i="62"/>
  <c r="CA187" i="62"/>
  <c r="BW187" i="62"/>
  <c r="BS187" i="62"/>
  <c r="BO187" i="62"/>
  <c r="CC187" i="62"/>
  <c r="BX187" i="62"/>
  <c r="BR187" i="62"/>
  <c r="BM187" i="62"/>
  <c r="AE189" i="62"/>
  <c r="Q189" i="62"/>
  <c r="M189" i="62"/>
  <c r="I189" i="62"/>
  <c r="E189" i="62"/>
  <c r="S189" i="62"/>
  <c r="N189" i="62"/>
  <c r="H189" i="62"/>
  <c r="C189" i="62"/>
  <c r="BJ190" i="62"/>
  <c r="AV190" i="62"/>
  <c r="AR190" i="62"/>
  <c r="AN190" i="62"/>
  <c r="AJ190" i="62"/>
  <c r="AX190" i="62"/>
  <c r="AS190" i="62"/>
  <c r="AM190" i="62"/>
  <c r="AH190" i="62"/>
  <c r="CO191" i="62"/>
  <c r="CA191" i="62"/>
  <c r="BW191" i="62"/>
  <c r="BS191" i="62"/>
  <c r="BO191" i="62"/>
  <c r="CC191" i="62"/>
  <c r="BX191" i="62"/>
  <c r="BR191" i="62"/>
  <c r="BM191" i="62"/>
  <c r="AE193" i="62"/>
  <c r="Q193" i="62"/>
  <c r="M193" i="62"/>
  <c r="I193" i="62"/>
  <c r="E193" i="62"/>
  <c r="S193" i="62"/>
  <c r="N193" i="62"/>
  <c r="H193" i="62"/>
  <c r="C193" i="62"/>
  <c r="BJ194" i="62"/>
  <c r="AV194" i="62"/>
  <c r="AR194" i="62"/>
  <c r="AN194" i="62"/>
  <c r="AJ194" i="62"/>
  <c r="AX194" i="62"/>
  <c r="AS194" i="62"/>
  <c r="AM194" i="62"/>
  <c r="AH194" i="62"/>
  <c r="CO195" i="62"/>
  <c r="CA195" i="62"/>
  <c r="BW195" i="62"/>
  <c r="BS195" i="62"/>
  <c r="BO195" i="62"/>
  <c r="CC195" i="62"/>
  <c r="BX195" i="62"/>
  <c r="BR195" i="62"/>
  <c r="BM195" i="62"/>
  <c r="AE197" i="62"/>
  <c r="Q197" i="62"/>
  <c r="M197" i="62"/>
  <c r="I197" i="62"/>
  <c r="E197" i="62"/>
  <c r="S197" i="62"/>
  <c r="N197" i="62"/>
  <c r="H197" i="62"/>
  <c r="C197" i="62"/>
  <c r="BJ198" i="62"/>
  <c r="AV198" i="62"/>
  <c r="AR198" i="62"/>
  <c r="AN198" i="62"/>
  <c r="AJ198" i="62"/>
  <c r="AX198" i="62"/>
  <c r="AS198" i="62"/>
  <c r="AM198" i="62"/>
  <c r="AH198" i="62"/>
  <c r="AY198" i="62"/>
  <c r="AT198" i="62"/>
  <c r="CB199" i="62"/>
  <c r="BX199" i="62"/>
  <c r="BT199" i="62"/>
  <c r="BP199" i="62"/>
  <c r="BL199" i="62"/>
  <c r="CA199" i="62"/>
  <c r="BV199" i="62"/>
  <c r="BQ199" i="62"/>
  <c r="CC199" i="62"/>
  <c r="BU199" i="62"/>
  <c r="BN199" i="62"/>
  <c r="CD199" i="62"/>
  <c r="BW199" i="62"/>
  <c r="BO199" i="62"/>
  <c r="R201" i="62"/>
  <c r="N201" i="62"/>
  <c r="J201" i="62"/>
  <c r="F201" i="62"/>
  <c r="B201" i="62"/>
  <c r="Q201" i="62"/>
  <c r="L201" i="62"/>
  <c r="G201" i="62"/>
  <c r="P201" i="62"/>
  <c r="I201" i="62"/>
  <c r="C201" i="62"/>
  <c r="S201" i="62"/>
  <c r="K201" i="62"/>
  <c r="D201" i="62"/>
  <c r="AW202" i="62"/>
  <c r="AS202" i="62"/>
  <c r="AO202" i="62"/>
  <c r="AK202" i="62"/>
  <c r="AG202" i="62"/>
  <c r="AV202" i="62"/>
  <c r="AQ202" i="62"/>
  <c r="AL202" i="62"/>
  <c r="BJ202" i="62"/>
  <c r="AT202" i="62"/>
  <c r="AM202" i="62"/>
  <c r="AU202" i="62"/>
  <c r="AN202" i="62"/>
  <c r="AH202" i="62"/>
  <c r="CB203" i="62"/>
  <c r="BX203" i="62"/>
  <c r="BT203" i="62"/>
  <c r="BP203" i="62"/>
  <c r="BL203" i="62"/>
  <c r="CA203" i="62"/>
  <c r="BV203" i="62"/>
  <c r="BQ203" i="62"/>
  <c r="CD203" i="62"/>
  <c r="BW203" i="62"/>
  <c r="BO203" i="62"/>
  <c r="CO203" i="62"/>
  <c r="BY203" i="62"/>
  <c r="BR203" i="62"/>
  <c r="R205" i="62"/>
  <c r="N205" i="62"/>
  <c r="J205" i="62"/>
  <c r="F205" i="62"/>
  <c r="B205" i="62"/>
  <c r="Q205" i="62"/>
  <c r="L205" i="62"/>
  <c r="G205" i="62"/>
  <c r="S205" i="62"/>
  <c r="K205" i="62"/>
  <c r="D205" i="62"/>
  <c r="T205" i="62"/>
  <c r="M205" i="62"/>
  <c r="E205" i="62"/>
  <c r="AW206" i="62"/>
  <c r="AS206" i="62"/>
  <c r="AO206" i="62"/>
  <c r="AK206" i="62"/>
  <c r="AG206" i="62"/>
  <c r="AV206" i="62"/>
  <c r="AQ206" i="62"/>
  <c r="AL206" i="62"/>
  <c r="AU206" i="62"/>
  <c r="AN206" i="62"/>
  <c r="AH206" i="62"/>
  <c r="AX206" i="62"/>
  <c r="AP206" i="62"/>
  <c r="AI206" i="62"/>
  <c r="CB207" i="62"/>
  <c r="BX207" i="62"/>
  <c r="BT207" i="62"/>
  <c r="BP207" i="62"/>
  <c r="BL207" i="62"/>
  <c r="CA207" i="62"/>
  <c r="BV207" i="62"/>
  <c r="BQ207" i="62"/>
  <c r="CO207" i="62"/>
  <c r="BY207" i="62"/>
  <c r="BR207" i="62"/>
  <c r="BZ207" i="62"/>
  <c r="BS207" i="62"/>
  <c r="BM207" i="62"/>
  <c r="AE209" i="62"/>
  <c r="Q209" i="62"/>
  <c r="M209" i="62"/>
  <c r="I209" i="62"/>
  <c r="E209" i="62"/>
  <c r="S209" i="62"/>
  <c r="N209" i="62"/>
  <c r="H209" i="62"/>
  <c r="C209" i="62"/>
  <c r="R209" i="62"/>
  <c r="K209" i="62"/>
  <c r="D209" i="62"/>
  <c r="O209" i="62"/>
  <c r="F209" i="62"/>
  <c r="P209" i="62"/>
  <c r="G209" i="62"/>
  <c r="BJ210" i="62"/>
  <c r="AV210" i="62"/>
  <c r="AR210" i="62"/>
  <c r="AN210" i="62"/>
  <c r="AJ210" i="62"/>
  <c r="AX210" i="62"/>
  <c r="AS210" i="62"/>
  <c r="AM210" i="62"/>
  <c r="AH210" i="62"/>
  <c r="AU210" i="62"/>
  <c r="AO210" i="62"/>
  <c r="AG210" i="62"/>
  <c r="AY210" i="62"/>
  <c r="AP210" i="62"/>
  <c r="AQ210" i="62"/>
  <c r="AI210" i="62"/>
  <c r="CO211" i="62"/>
  <c r="CA211" i="62"/>
  <c r="BW211" i="62"/>
  <c r="BS211" i="62"/>
  <c r="BO211" i="62"/>
  <c r="CC211" i="62"/>
  <c r="BX211" i="62"/>
  <c r="BR211" i="62"/>
  <c r="BM211" i="62"/>
  <c r="BY211" i="62"/>
  <c r="BQ211" i="62"/>
  <c r="BZ211" i="62"/>
  <c r="BP211" i="62"/>
  <c r="CB211" i="62"/>
  <c r="BT211" i="62"/>
  <c r="AE213" i="62"/>
  <c r="Q213" i="62"/>
  <c r="M213" i="62"/>
  <c r="I213" i="62"/>
  <c r="E213" i="62"/>
  <c r="S213" i="62"/>
  <c r="N213" i="62"/>
  <c r="H213" i="62"/>
  <c r="C213" i="62"/>
  <c r="T213" i="62"/>
  <c r="L213" i="62"/>
  <c r="F213" i="62"/>
  <c r="K213" i="62"/>
  <c r="B213" i="62"/>
  <c r="O213" i="62"/>
  <c r="D213" i="62"/>
  <c r="BJ214" i="62"/>
  <c r="AV214" i="62"/>
  <c r="AR214" i="62"/>
  <c r="AN214" i="62"/>
  <c r="AJ214" i="62"/>
  <c r="AX214" i="62"/>
  <c r="AS214" i="62"/>
  <c r="AM214" i="62"/>
  <c r="AH214" i="62"/>
  <c r="AW214" i="62"/>
  <c r="AP214" i="62"/>
  <c r="AI214" i="62"/>
  <c r="AU214" i="62"/>
  <c r="AL214" i="62"/>
  <c r="AY214" i="62"/>
  <c r="AO214" i="62"/>
  <c r="CO215" i="62"/>
  <c r="CA215" i="62"/>
  <c r="BW215" i="62"/>
  <c r="BS215" i="62"/>
  <c r="BO215" i="62"/>
  <c r="CC215" i="62"/>
  <c r="BX215" i="62"/>
  <c r="BR215" i="62"/>
  <c r="BM215" i="62"/>
  <c r="BZ215" i="62"/>
  <c r="BT215" i="62"/>
  <c r="BL215" i="62"/>
  <c r="BV215" i="62"/>
  <c r="BN215" i="62"/>
  <c r="BY215" i="62"/>
  <c r="BP215" i="62"/>
  <c r="AE217" i="62"/>
  <c r="Q217" i="62"/>
  <c r="M217" i="62"/>
  <c r="I217" i="62"/>
  <c r="E217" i="62"/>
  <c r="S217" i="62"/>
  <c r="N217" i="62"/>
  <c r="H217" i="62"/>
  <c r="C217" i="62"/>
  <c r="O217" i="62"/>
  <c r="G217" i="62"/>
  <c r="R217" i="62"/>
  <c r="J217" i="62"/>
  <c r="T217" i="62"/>
  <c r="K217" i="62"/>
  <c r="B217" i="62"/>
  <c r="BJ218" i="62"/>
  <c r="AV218" i="62"/>
  <c r="AR218" i="62"/>
  <c r="AN218" i="62"/>
  <c r="AJ218" i="62"/>
  <c r="AX218" i="62"/>
  <c r="AS218" i="62"/>
  <c r="AM218" i="62"/>
  <c r="AH218" i="62"/>
  <c r="AY218" i="62"/>
  <c r="AQ218" i="62"/>
  <c r="AK218" i="62"/>
  <c r="AT218" i="62"/>
  <c r="AI218" i="62"/>
  <c r="AU218" i="62"/>
  <c r="AL218" i="62"/>
  <c r="CO219" i="62"/>
  <c r="CA219" i="62"/>
  <c r="BW219" i="62"/>
  <c r="BS219" i="62"/>
  <c r="BO219" i="62"/>
  <c r="CC219" i="62"/>
  <c r="BX219" i="62"/>
  <c r="BR219" i="62"/>
  <c r="BM219" i="62"/>
  <c r="CB219" i="62"/>
  <c r="BU219" i="62"/>
  <c r="BN219" i="62"/>
  <c r="CD219" i="62"/>
  <c r="BT219" i="62"/>
  <c r="BV219" i="62"/>
  <c r="BL219" i="62"/>
  <c r="AE221" i="62"/>
  <c r="Q221" i="62"/>
  <c r="M221" i="62"/>
  <c r="I221" i="62"/>
  <c r="E221" i="62"/>
  <c r="S221" i="62"/>
  <c r="N221" i="62"/>
  <c r="H221" i="62"/>
  <c r="C221" i="62"/>
  <c r="P221" i="62"/>
  <c r="J221" i="62"/>
  <c r="B221" i="62"/>
  <c r="O221" i="62"/>
  <c r="F221" i="62"/>
  <c r="R221" i="62"/>
  <c r="G221" i="62"/>
  <c r="BJ222" i="62"/>
  <c r="AV222" i="62"/>
  <c r="AR222" i="62"/>
  <c r="AN222" i="62"/>
  <c r="AJ222" i="62"/>
  <c r="AX222" i="62"/>
  <c r="AS222" i="62"/>
  <c r="AM222" i="62"/>
  <c r="AH222" i="62"/>
  <c r="AT222" i="62"/>
  <c r="AL222" i="62"/>
  <c r="AY222" i="62"/>
  <c r="AP222" i="62"/>
  <c r="AG222" i="62"/>
  <c r="AQ222" i="62"/>
  <c r="AI222" i="62"/>
  <c r="CO223" i="62"/>
  <c r="CA223" i="62"/>
  <c r="BW223" i="62"/>
  <c r="BS223" i="62"/>
  <c r="BO223" i="62"/>
  <c r="CC223" i="62"/>
  <c r="BX223" i="62"/>
  <c r="BR223" i="62"/>
  <c r="BM223" i="62"/>
  <c r="CD223" i="62"/>
  <c r="BV223" i="62"/>
  <c r="BP223" i="62"/>
  <c r="BZ223" i="62"/>
  <c r="BQ223" i="62"/>
  <c r="CB223" i="62"/>
  <c r="BT223" i="62"/>
  <c r="AE225" i="62"/>
  <c r="Q225" i="62"/>
  <c r="M225" i="62"/>
  <c r="I225" i="62"/>
  <c r="E225" i="62"/>
  <c r="S225" i="62"/>
  <c r="N225" i="62"/>
  <c r="H225" i="62"/>
  <c r="C225" i="62"/>
  <c r="R225" i="62"/>
  <c r="K225" i="62"/>
  <c r="D225" i="62"/>
  <c r="L225" i="62"/>
  <c r="B225" i="62"/>
  <c r="O225" i="62"/>
  <c r="F225" i="62"/>
  <c r="BJ226" i="62"/>
  <c r="AV226" i="62"/>
  <c r="AR226" i="62"/>
  <c r="AN226" i="62"/>
  <c r="AJ226" i="62"/>
  <c r="AX226" i="62"/>
  <c r="AS226" i="62"/>
  <c r="AM226" i="62"/>
  <c r="AH226" i="62"/>
  <c r="AU226" i="62"/>
  <c r="AO226" i="62"/>
  <c r="AG226" i="62"/>
  <c r="AW226" i="62"/>
  <c r="AL226" i="62"/>
  <c r="AY226" i="62"/>
  <c r="AP226" i="62"/>
  <c r="CO227" i="62"/>
  <c r="CA227" i="62"/>
  <c r="BW227" i="62"/>
  <c r="BS227" i="62"/>
  <c r="BO227" i="62"/>
  <c r="CC227" i="62"/>
  <c r="BX227" i="62"/>
  <c r="BR227" i="62"/>
  <c r="BM227" i="62"/>
  <c r="BY227" i="62"/>
  <c r="BQ227" i="62"/>
  <c r="BV227" i="62"/>
  <c r="BN227" i="62"/>
  <c r="BZ227" i="62"/>
  <c r="BP227" i="62"/>
  <c r="AE229" i="62"/>
  <c r="Q229" i="62"/>
  <c r="M229" i="62"/>
  <c r="I229" i="62"/>
  <c r="E229" i="62"/>
  <c r="S229" i="62"/>
  <c r="N229" i="62"/>
  <c r="H229" i="62"/>
  <c r="C229" i="62"/>
  <c r="T229" i="62"/>
  <c r="L229" i="62"/>
  <c r="F229" i="62"/>
  <c r="R229" i="62"/>
  <c r="J229" i="62"/>
  <c r="K229" i="62"/>
  <c r="B229" i="62"/>
  <c r="AW230" i="62"/>
  <c r="AS230" i="62"/>
  <c r="AO230" i="62"/>
  <c r="AK230" i="62"/>
  <c r="AG230" i="62"/>
  <c r="AV230" i="62"/>
  <c r="AQ230" i="62"/>
  <c r="AL230" i="62"/>
  <c r="AY230" i="62"/>
  <c r="AR230" i="62"/>
  <c r="AJ230" i="62"/>
  <c r="BJ230" i="62"/>
  <c r="AP230" i="62"/>
  <c r="AH230" i="62"/>
  <c r="AN230" i="62"/>
  <c r="AT230" i="62"/>
  <c r="CB231" i="62"/>
  <c r="BX231" i="62"/>
  <c r="BT231" i="62"/>
  <c r="BP231" i="62"/>
  <c r="BL231" i="62"/>
  <c r="CA231" i="62"/>
  <c r="BV231" i="62"/>
  <c r="BQ231" i="62"/>
  <c r="CC231" i="62"/>
  <c r="BU231" i="62"/>
  <c r="BN231" i="62"/>
  <c r="BZ231" i="62"/>
  <c r="BR231" i="62"/>
  <c r="CD231" i="62"/>
  <c r="BO231" i="62"/>
  <c r="CO231" i="62"/>
  <c r="BS231" i="62"/>
  <c r="R233" i="62"/>
  <c r="N233" i="62"/>
  <c r="J233" i="62"/>
  <c r="F233" i="62"/>
  <c r="B233" i="62"/>
  <c r="Q233" i="62"/>
  <c r="L233" i="62"/>
  <c r="G233" i="62"/>
  <c r="P233" i="62"/>
  <c r="I233" i="62"/>
  <c r="C233" i="62"/>
  <c r="AE233" i="62"/>
  <c r="M233" i="62"/>
  <c r="D233" i="62"/>
  <c r="O233" i="62"/>
  <c r="S233" i="62"/>
  <c r="E233" i="62"/>
  <c r="BJ234" i="62"/>
  <c r="AV234" i="62"/>
  <c r="AR234" i="62"/>
  <c r="AN234" i="62"/>
  <c r="AJ234" i="62"/>
  <c r="AX234" i="62"/>
  <c r="AS234" i="62"/>
  <c r="AM234" i="62"/>
  <c r="AH234" i="62"/>
  <c r="AY234" i="62"/>
  <c r="AQ234" i="62"/>
  <c r="AK234" i="62"/>
  <c r="AP234" i="62"/>
  <c r="AG234" i="62"/>
  <c r="AO234" i="62"/>
  <c r="AL234" i="62"/>
  <c r="AT234" i="62"/>
  <c r="CO235" i="62"/>
  <c r="CA235" i="62"/>
  <c r="BW235" i="62"/>
  <c r="BS235" i="62"/>
  <c r="BO235" i="62"/>
  <c r="CC235" i="62"/>
  <c r="BX235" i="62"/>
  <c r="BR235" i="62"/>
  <c r="BM235" i="62"/>
  <c r="CB235" i="62"/>
  <c r="BU235" i="62"/>
  <c r="BN235" i="62"/>
  <c r="BZ235" i="62"/>
  <c r="BQ235" i="62"/>
  <c r="CD235" i="62"/>
  <c r="BP235" i="62"/>
  <c r="BV235" i="62"/>
  <c r="BY235" i="62"/>
  <c r="AE237" i="62"/>
  <c r="Q237" i="62"/>
  <c r="M237" i="62"/>
  <c r="I237" i="62"/>
  <c r="E237" i="62"/>
  <c r="S237" i="62"/>
  <c r="N237" i="62"/>
  <c r="H237" i="62"/>
  <c r="C237" i="62"/>
  <c r="P237" i="62"/>
  <c r="J237" i="62"/>
  <c r="B237" i="62"/>
  <c r="L237" i="62"/>
  <c r="D237" i="62"/>
  <c r="O237" i="62"/>
  <c r="R237" i="62"/>
  <c r="T237" i="62"/>
  <c r="F237" i="62"/>
  <c r="AY238" i="62"/>
  <c r="AU238" i="62"/>
  <c r="AQ238" i="62"/>
  <c r="AM238" i="62"/>
  <c r="AI238" i="62"/>
  <c r="AW238" i="62"/>
  <c r="AR238" i="62"/>
  <c r="AL238" i="62"/>
  <c r="AG238" i="62"/>
  <c r="AV238" i="62"/>
  <c r="AO238" i="62"/>
  <c r="AH238" i="62"/>
  <c r="AT238" i="62"/>
  <c r="AK238" i="62"/>
  <c r="AX238" i="62"/>
  <c r="AJ238" i="62"/>
  <c r="BJ238" i="62"/>
  <c r="AP238" i="62"/>
  <c r="AS238" i="62"/>
  <c r="CD239" i="62"/>
  <c r="BZ239" i="62"/>
  <c r="BV239" i="62"/>
  <c r="BR239" i="62"/>
  <c r="BN239" i="62"/>
  <c r="CB239" i="62"/>
  <c r="BW239" i="62"/>
  <c r="BQ239" i="62"/>
  <c r="BL239" i="62"/>
  <c r="BY239" i="62"/>
  <c r="BS239" i="62"/>
  <c r="CO239" i="62"/>
  <c r="BU239" i="62"/>
  <c r="BM239" i="62"/>
  <c r="BX239" i="62"/>
  <c r="BP239" i="62"/>
  <c r="CC239" i="62"/>
  <c r="BO239" i="62"/>
  <c r="T241" i="62"/>
  <c r="P241" i="62"/>
  <c r="L241" i="62"/>
  <c r="H241" i="62"/>
  <c r="D241" i="62"/>
  <c r="R241" i="62"/>
  <c r="M241" i="62"/>
  <c r="G241" i="62"/>
  <c r="B241" i="62"/>
  <c r="AE241" i="62"/>
  <c r="N241" i="62"/>
  <c r="F241" i="62"/>
  <c r="Q241" i="62"/>
  <c r="I241" i="62"/>
  <c r="J241" i="62"/>
  <c r="K241" i="62"/>
  <c r="E241" i="62"/>
  <c r="O241" i="62"/>
  <c r="AY242" i="62"/>
  <c r="AU242" i="62"/>
  <c r="AQ242" i="62"/>
  <c r="AM242" i="62"/>
  <c r="AI242" i="62"/>
  <c r="AW242" i="62"/>
  <c r="AR242" i="62"/>
  <c r="AL242" i="62"/>
  <c r="AG242" i="62"/>
  <c r="AX242" i="62"/>
  <c r="AP242" i="62"/>
  <c r="AJ242" i="62"/>
  <c r="AS242" i="62"/>
  <c r="AH242" i="62"/>
  <c r="AV242" i="62"/>
  <c r="AK242" i="62"/>
  <c r="AT242" i="62"/>
  <c r="BJ242" i="62"/>
  <c r="CD243" i="62"/>
  <c r="BZ243" i="62"/>
  <c r="BV243" i="62"/>
  <c r="BR243" i="62"/>
  <c r="BN243" i="62"/>
  <c r="CB243" i="62"/>
  <c r="BW243" i="62"/>
  <c r="BQ243" i="62"/>
  <c r="BL243" i="62"/>
  <c r="CA243" i="62"/>
  <c r="BT243" i="62"/>
  <c r="BM243" i="62"/>
  <c r="CC243" i="62"/>
  <c r="BS243" i="62"/>
  <c r="BX243" i="62"/>
  <c r="CO243" i="62"/>
  <c r="BO243" i="62"/>
  <c r="BP243" i="62"/>
  <c r="BU243" i="62"/>
  <c r="T245" i="62"/>
  <c r="P245" i="62"/>
  <c r="L245" i="62"/>
  <c r="H245" i="62"/>
  <c r="D245" i="62"/>
  <c r="R245" i="62"/>
  <c r="M245" i="62"/>
  <c r="G245" i="62"/>
  <c r="B245" i="62"/>
  <c r="O245" i="62"/>
  <c r="I245" i="62"/>
  <c r="N245" i="62"/>
  <c r="E245" i="62"/>
  <c r="AE245" i="62"/>
  <c r="J245" i="62"/>
  <c r="F245" i="62"/>
  <c r="Q245" i="62"/>
  <c r="S245" i="62"/>
  <c r="AY246" i="62"/>
  <c r="AU246" i="62"/>
  <c r="AQ246" i="62"/>
  <c r="AM246" i="62"/>
  <c r="AI246" i="62"/>
  <c r="AW246" i="62"/>
  <c r="AR246" i="62"/>
  <c r="AL246" i="62"/>
  <c r="AG246" i="62"/>
  <c r="BJ246" i="62"/>
  <c r="AS246" i="62"/>
  <c r="AK246" i="62"/>
  <c r="AX246" i="62"/>
  <c r="AO246" i="62"/>
  <c r="AV246" i="62"/>
  <c r="AJ246" i="62"/>
  <c r="AP246" i="62"/>
  <c r="AH246" i="62"/>
  <c r="AN246" i="62"/>
  <c r="CD247" i="62"/>
  <c r="BZ247" i="62"/>
  <c r="BV247" i="62"/>
  <c r="BR247" i="62"/>
  <c r="BN247" i="62"/>
  <c r="CB247" i="62"/>
  <c r="BW247" i="62"/>
  <c r="BQ247" i="62"/>
  <c r="BL247" i="62"/>
  <c r="CC247" i="62"/>
  <c r="BU247" i="62"/>
  <c r="BO247" i="62"/>
  <c r="BY247" i="62"/>
  <c r="BP247" i="62"/>
  <c r="BX247" i="62"/>
  <c r="CA247" i="62"/>
  <c r="BT247" i="62"/>
  <c r="CO247" i="62"/>
  <c r="T249" i="62"/>
  <c r="P249" i="62"/>
  <c r="L249" i="62"/>
  <c r="H249" i="62"/>
  <c r="D249" i="62"/>
  <c r="R249" i="62"/>
  <c r="M249" i="62"/>
  <c r="G249" i="62"/>
  <c r="B249" i="62"/>
  <c r="Q249" i="62"/>
  <c r="J249" i="62"/>
  <c r="C249" i="62"/>
  <c r="AE249" i="62"/>
  <c r="K249" i="62"/>
  <c r="I249" i="62"/>
  <c r="S249" i="62"/>
  <c r="E249" i="62"/>
  <c r="F249" i="62"/>
  <c r="AY250" i="62"/>
  <c r="AU250" i="62"/>
  <c r="AQ250" i="62"/>
  <c r="AM250" i="62"/>
  <c r="AI250" i="62"/>
  <c r="AW250" i="62"/>
  <c r="AR250" i="62"/>
  <c r="AL250" i="62"/>
  <c r="AG250" i="62"/>
  <c r="AT250" i="62"/>
  <c r="AN250" i="62"/>
  <c r="AV250" i="62"/>
  <c r="AK250" i="62"/>
  <c r="AX250" i="62"/>
  <c r="AJ250" i="62"/>
  <c r="AO250" i="62"/>
  <c r="AP250" i="62"/>
  <c r="AS250" i="62"/>
  <c r="CD251" i="62"/>
  <c r="BZ251" i="62"/>
  <c r="BV251" i="62"/>
  <c r="BR251" i="62"/>
  <c r="BN251" i="62"/>
  <c r="CB251" i="62"/>
  <c r="BW251" i="62"/>
  <c r="BQ251" i="62"/>
  <c r="BL251" i="62"/>
  <c r="CO251" i="62"/>
  <c r="BX251" i="62"/>
  <c r="BP251" i="62"/>
  <c r="BU251" i="62"/>
  <c r="BM251" i="62"/>
  <c r="BY251" i="62"/>
  <c r="BT251" i="62"/>
  <c r="CC251" i="62"/>
  <c r="BO251" i="62"/>
  <c r="T253" i="62"/>
  <c r="P253" i="62"/>
  <c r="L253" i="62"/>
  <c r="H253" i="62"/>
  <c r="D253" i="62"/>
  <c r="R253" i="62"/>
  <c r="M253" i="62"/>
  <c r="G253" i="62"/>
  <c r="B253" i="62"/>
  <c r="S253" i="62"/>
  <c r="K253" i="62"/>
  <c r="E253" i="62"/>
  <c r="Q253" i="62"/>
  <c r="I253" i="62"/>
  <c r="J253" i="62"/>
  <c r="O253" i="62"/>
  <c r="F253" i="62"/>
  <c r="N253" i="62"/>
  <c r="AY254" i="62"/>
  <c r="AU254" i="62"/>
  <c r="AQ254" i="62"/>
  <c r="AM254" i="62"/>
  <c r="AI254" i="62"/>
  <c r="AW254" i="62"/>
  <c r="AR254" i="62"/>
  <c r="AL254" i="62"/>
  <c r="AG254" i="62"/>
  <c r="AV254" i="62"/>
  <c r="AO254" i="62"/>
  <c r="AH254" i="62"/>
  <c r="AS254" i="62"/>
  <c r="AJ254" i="62"/>
  <c r="AX254" i="62"/>
  <c r="AK254" i="62"/>
  <c r="BJ254" i="62"/>
  <c r="AT254" i="62"/>
  <c r="BU156" i="62"/>
  <c r="BZ156" i="62"/>
  <c r="F158" i="62"/>
  <c r="T158" i="62"/>
  <c r="AP159" i="62"/>
  <c r="AX159" i="62"/>
  <c r="BT160" i="62"/>
  <c r="O162" i="62"/>
  <c r="AS163" i="62"/>
  <c r="BU164" i="62"/>
  <c r="J166" i="62"/>
  <c r="AT167" i="62"/>
  <c r="BP168" i="62"/>
  <c r="CD168" i="62"/>
  <c r="K170" i="62"/>
  <c r="AO171" i="62"/>
  <c r="BR172" i="62"/>
  <c r="F174" i="62"/>
  <c r="T174" i="62"/>
  <c r="AP175" i="62"/>
  <c r="BM176" i="62"/>
  <c r="BZ176" i="62"/>
  <c r="H178" i="62"/>
  <c r="AK179" i="62"/>
  <c r="AY179" i="62"/>
  <c r="BN180" i="62"/>
  <c r="CC180" i="62"/>
  <c r="C182" i="62"/>
  <c r="P182" i="62"/>
  <c r="AT183" i="62"/>
  <c r="BX184" i="62"/>
  <c r="D186" i="62"/>
  <c r="S186" i="62"/>
  <c r="AU187" i="62"/>
  <c r="BR188" i="62"/>
  <c r="N190" i="62"/>
  <c r="T190" i="62"/>
  <c r="AP191" i="62"/>
  <c r="BM192" i="62"/>
  <c r="BZ192" i="62"/>
  <c r="O194" i="62"/>
  <c r="AK195" i="62"/>
  <c r="AY195" i="62"/>
  <c r="BU196" i="62"/>
  <c r="C198" i="62"/>
  <c r="P198" i="62"/>
  <c r="AU199" i="62"/>
  <c r="BV200" i="62"/>
  <c r="D202" i="62"/>
  <c r="S202" i="62"/>
  <c r="T206" i="62"/>
  <c r="AH207" i="62"/>
  <c r="BN208" i="62"/>
  <c r="J210" i="62"/>
  <c r="AT211" i="62"/>
  <c r="CD212" i="62"/>
  <c r="BZ216" i="62"/>
  <c r="C218" i="62"/>
  <c r="BX220" i="62"/>
  <c r="BU224" i="62"/>
  <c r="P226" i="62"/>
  <c r="AH227" i="62"/>
  <c r="BR228" i="62"/>
  <c r="AL231" i="62"/>
  <c r="CC232" i="62"/>
  <c r="T234" i="62"/>
  <c r="BU236" i="62"/>
  <c r="AW243" i="62"/>
  <c r="AG156" i="62"/>
  <c r="AL156" i="62"/>
  <c r="AQ156" i="62"/>
  <c r="AX156" i="62"/>
  <c r="BN156" i="62"/>
  <c r="BS156" i="62"/>
  <c r="BY156" i="62"/>
  <c r="CD156" i="62"/>
  <c r="BM157" i="62"/>
  <c r="BT157" i="62"/>
  <c r="CB157" i="62"/>
  <c r="D158" i="62"/>
  <c r="K158" i="62"/>
  <c r="S158" i="62"/>
  <c r="B159" i="62"/>
  <c r="H159" i="62"/>
  <c r="O159" i="62"/>
  <c r="AH159" i="62"/>
  <c r="AO159" i="62"/>
  <c r="AU159" i="62"/>
  <c r="AL160" i="62"/>
  <c r="AS160" i="62"/>
  <c r="AY160" i="62"/>
  <c r="BR160" i="62"/>
  <c r="BY160" i="62"/>
  <c r="BN161" i="62"/>
  <c r="BV161" i="62"/>
  <c r="CC161" i="62"/>
  <c r="F162" i="62"/>
  <c r="N162" i="62"/>
  <c r="T162" i="62"/>
  <c r="C163" i="62"/>
  <c r="J163" i="62"/>
  <c r="R163" i="62"/>
  <c r="AI163" i="62"/>
  <c r="AP163" i="62"/>
  <c r="AX163" i="62"/>
  <c r="AG164" i="62"/>
  <c r="AM164" i="62"/>
  <c r="AT164" i="62"/>
  <c r="BM164" i="62"/>
  <c r="BT164" i="62"/>
  <c r="BZ164" i="62"/>
  <c r="BQ165" i="62"/>
  <c r="BX165" i="62"/>
  <c r="CD165" i="62"/>
  <c r="H166" i="62"/>
  <c r="O166" i="62"/>
  <c r="D167" i="62"/>
  <c r="L167" i="62"/>
  <c r="S167" i="62"/>
  <c r="AK167" i="62"/>
  <c r="AS167" i="62"/>
  <c r="AY167" i="62"/>
  <c r="AH168" i="62"/>
  <c r="AO168" i="62"/>
  <c r="AW168" i="62"/>
  <c r="BN168" i="62"/>
  <c r="BU168" i="62"/>
  <c r="CC168" i="62"/>
  <c r="BL169" i="62"/>
  <c r="BR169" i="62"/>
  <c r="BY169" i="62"/>
  <c r="C170" i="62"/>
  <c r="J170" i="62"/>
  <c r="P170" i="62"/>
  <c r="G171" i="62"/>
  <c r="N171" i="62"/>
  <c r="T171" i="62"/>
  <c r="AM171" i="62"/>
  <c r="AT171" i="62"/>
  <c r="AI172" i="62"/>
  <c r="AQ172" i="62"/>
  <c r="AX172" i="62"/>
  <c r="BP172" i="62"/>
  <c r="BX172" i="62"/>
  <c r="CD172" i="62"/>
  <c r="BM173" i="62"/>
  <c r="BT173" i="62"/>
  <c r="CB173" i="62"/>
  <c r="D174" i="62"/>
  <c r="K174" i="62"/>
  <c r="S174" i="62"/>
  <c r="H175" i="62"/>
  <c r="O175" i="62"/>
  <c r="AH175" i="62"/>
  <c r="AO175" i="62"/>
  <c r="AU175" i="62"/>
  <c r="AL176" i="62"/>
  <c r="AS176" i="62"/>
  <c r="AY176" i="62"/>
  <c r="BR176" i="62"/>
  <c r="BY176" i="62"/>
  <c r="BN177" i="62"/>
  <c r="BV177" i="62"/>
  <c r="CC177" i="62"/>
  <c r="F178" i="62"/>
  <c r="N178" i="62"/>
  <c r="T178" i="62"/>
  <c r="C179" i="62"/>
  <c r="J179" i="62"/>
  <c r="R179" i="62"/>
  <c r="AI179" i="62"/>
  <c r="AP179" i="62"/>
  <c r="AX179" i="62"/>
  <c r="AG180" i="62"/>
  <c r="AM180" i="62"/>
  <c r="AT180" i="62"/>
  <c r="BM180" i="62"/>
  <c r="BT180" i="62"/>
  <c r="BZ180" i="62"/>
  <c r="BQ181" i="62"/>
  <c r="BX181" i="62"/>
  <c r="CD181" i="62"/>
  <c r="H182" i="62"/>
  <c r="O182" i="62"/>
  <c r="D183" i="62"/>
  <c r="L183" i="62"/>
  <c r="S183" i="62"/>
  <c r="AK183" i="62"/>
  <c r="AS183" i="62"/>
  <c r="AY183" i="62"/>
  <c r="AH184" i="62"/>
  <c r="AO184" i="62"/>
  <c r="AW184" i="62"/>
  <c r="BN184" i="62"/>
  <c r="BU184" i="62"/>
  <c r="CC184" i="62"/>
  <c r="BL185" i="62"/>
  <c r="BR185" i="62"/>
  <c r="BY185" i="62"/>
  <c r="C186" i="62"/>
  <c r="J186" i="62"/>
  <c r="P186" i="62"/>
  <c r="G187" i="62"/>
  <c r="N187" i="62"/>
  <c r="T187" i="62"/>
  <c r="AM187" i="62"/>
  <c r="AT187" i="62"/>
  <c r="AI188" i="62"/>
  <c r="AQ188" i="62"/>
  <c r="AX188" i="62"/>
  <c r="BP188" i="62"/>
  <c r="BX188" i="62"/>
  <c r="CD188" i="62"/>
  <c r="BM189" i="62"/>
  <c r="BT189" i="62"/>
  <c r="CB189" i="62"/>
  <c r="D190" i="62"/>
  <c r="K190" i="62"/>
  <c r="S190" i="62"/>
  <c r="B191" i="62"/>
  <c r="H191" i="62"/>
  <c r="O191" i="62"/>
  <c r="AH191" i="62"/>
  <c r="AO191" i="62"/>
  <c r="AU191" i="62"/>
  <c r="AL192" i="62"/>
  <c r="AS192" i="62"/>
  <c r="AY192" i="62"/>
  <c r="BR192" i="62"/>
  <c r="BY192" i="62"/>
  <c r="BN193" i="62"/>
  <c r="BV193" i="62"/>
  <c r="CC193" i="62"/>
  <c r="F194" i="62"/>
  <c r="N194" i="62"/>
  <c r="T194" i="62"/>
  <c r="C195" i="62"/>
  <c r="J195" i="62"/>
  <c r="R195" i="62"/>
  <c r="AI195" i="62"/>
  <c r="AP195" i="62"/>
  <c r="AX195" i="62"/>
  <c r="AG196" i="62"/>
  <c r="AM196" i="62"/>
  <c r="AT196" i="62"/>
  <c r="BM196" i="62"/>
  <c r="BT196" i="62"/>
  <c r="BZ196" i="62"/>
  <c r="BQ197" i="62"/>
  <c r="BX197" i="62"/>
  <c r="CD197" i="62"/>
  <c r="H198" i="62"/>
  <c r="O198" i="62"/>
  <c r="C199" i="62"/>
  <c r="N199" i="62"/>
  <c r="AI199" i="62"/>
  <c r="AT199" i="62"/>
  <c r="AQ200" i="62"/>
  <c r="BQ200" i="62"/>
  <c r="CD200" i="62"/>
  <c r="BR201" i="62"/>
  <c r="C202" i="62"/>
  <c r="Q202" i="62"/>
  <c r="P203" i="62"/>
  <c r="AN203" i="62"/>
  <c r="AR204" i="62"/>
  <c r="BR204" i="62"/>
  <c r="BU205" i="62"/>
  <c r="D206" i="62"/>
  <c r="S206" i="62"/>
  <c r="C207" i="62"/>
  <c r="Q207" i="62"/>
  <c r="AQ207" i="62"/>
  <c r="AH208" i="62"/>
  <c r="AY208" i="62"/>
  <c r="CD208" i="62"/>
  <c r="BR209" i="62"/>
  <c r="F210" i="62"/>
  <c r="N211" i="62"/>
  <c r="AP211" i="62"/>
  <c r="AX212" i="62"/>
  <c r="BZ212" i="62"/>
  <c r="BN213" i="62"/>
  <c r="D214" i="62"/>
  <c r="J215" i="62"/>
  <c r="AO215" i="62"/>
  <c r="AT216" i="62"/>
  <c r="BY216" i="62"/>
  <c r="BL217" i="62"/>
  <c r="CD217" i="62"/>
  <c r="T218" i="62"/>
  <c r="G219" i="62"/>
  <c r="AK219" i="62"/>
  <c r="AQ220" i="62"/>
  <c r="BU220" i="62"/>
  <c r="CB221" i="62"/>
  <c r="P222" i="62"/>
  <c r="D223" i="62"/>
  <c r="AH223" i="62"/>
  <c r="AO224" i="62"/>
  <c r="BR224" i="62"/>
  <c r="BY225" i="62"/>
  <c r="N226" i="62"/>
  <c r="B227" i="62"/>
  <c r="T227" i="62"/>
  <c r="AX227" i="62"/>
  <c r="AL228" i="62"/>
  <c r="BP228" i="62"/>
  <c r="BR229" i="62"/>
  <c r="O230" i="62"/>
  <c r="Q231" i="62"/>
  <c r="AP232" i="62"/>
  <c r="CA232" i="62"/>
  <c r="H234" i="62"/>
  <c r="L235" i="62"/>
  <c r="AX236" i="62"/>
  <c r="BM237" i="62"/>
  <c r="S238" i="62"/>
  <c r="AT239" i="62"/>
  <c r="CO240" i="62"/>
  <c r="I242" i="62"/>
  <c r="AS243" i="62"/>
  <c r="BS244" i="62"/>
  <c r="R246" i="62"/>
  <c r="AK248" i="62"/>
  <c r="BL249" i="62"/>
  <c r="G251" i="62"/>
  <c r="BL253" i="62"/>
  <c r="AK156" i="62"/>
  <c r="AP156" i="62"/>
  <c r="AU156" i="62"/>
  <c r="BM156" i="62"/>
  <c r="BR156" i="62"/>
  <c r="BW156" i="62"/>
  <c r="CC156" i="62"/>
  <c r="BL157" i="62"/>
  <c r="BR157" i="62"/>
  <c r="BY157" i="62"/>
  <c r="C158" i="62"/>
  <c r="J158" i="62"/>
  <c r="P158" i="62"/>
  <c r="G159" i="62"/>
  <c r="N159" i="62"/>
  <c r="T159" i="62"/>
  <c r="AM159" i="62"/>
  <c r="AT159" i="62"/>
  <c r="AI160" i="62"/>
  <c r="AQ160" i="62"/>
  <c r="AX160" i="62"/>
  <c r="BP160" i="62"/>
  <c r="BX160" i="62"/>
  <c r="CD160" i="62"/>
  <c r="BM161" i="62"/>
  <c r="BT161" i="62"/>
  <c r="CB161" i="62"/>
  <c r="D162" i="62"/>
  <c r="K162" i="62"/>
  <c r="S162" i="62"/>
  <c r="B163" i="62"/>
  <c r="H163" i="62"/>
  <c r="O163" i="62"/>
  <c r="AH163" i="62"/>
  <c r="AO163" i="62"/>
  <c r="AU163" i="62"/>
  <c r="AL164" i="62"/>
  <c r="AS164" i="62"/>
  <c r="AY164" i="62"/>
  <c r="BR164" i="62"/>
  <c r="BY164" i="62"/>
  <c r="BN165" i="62"/>
  <c r="BV165" i="62"/>
  <c r="CC165" i="62"/>
  <c r="F166" i="62"/>
  <c r="N166" i="62"/>
  <c r="T166" i="62"/>
  <c r="C167" i="62"/>
  <c r="J167" i="62"/>
  <c r="R167" i="62"/>
  <c r="AI167" i="62"/>
  <c r="AP167" i="62"/>
  <c r="AX167" i="62"/>
  <c r="AG168" i="62"/>
  <c r="AM168" i="62"/>
  <c r="AT168" i="62"/>
  <c r="BM168" i="62"/>
  <c r="BT168" i="62"/>
  <c r="BZ168" i="62"/>
  <c r="BQ169" i="62"/>
  <c r="BX169" i="62"/>
  <c r="CD169" i="62"/>
  <c r="H170" i="62"/>
  <c r="O170" i="62"/>
  <c r="D171" i="62"/>
  <c r="L171" i="62"/>
  <c r="S171" i="62"/>
  <c r="AK171" i="62"/>
  <c r="AS171" i="62"/>
  <c r="AY171" i="62"/>
  <c r="AH172" i="62"/>
  <c r="AO172" i="62"/>
  <c r="AW172" i="62"/>
  <c r="BN172" i="62"/>
  <c r="BU172" i="62"/>
  <c r="CC172" i="62"/>
  <c r="BL173" i="62"/>
  <c r="BR173" i="62"/>
  <c r="BY173" i="62"/>
  <c r="C174" i="62"/>
  <c r="J174" i="62"/>
  <c r="P174" i="62"/>
  <c r="G175" i="62"/>
  <c r="N175" i="62"/>
  <c r="T175" i="62"/>
  <c r="AM175" i="62"/>
  <c r="AT175" i="62"/>
  <c r="AI176" i="62"/>
  <c r="AQ176" i="62"/>
  <c r="AX176" i="62"/>
  <c r="BP176" i="62"/>
  <c r="BX176" i="62"/>
  <c r="CD176" i="62"/>
  <c r="BM177" i="62"/>
  <c r="BT177" i="62"/>
  <c r="CB177" i="62"/>
  <c r="D178" i="62"/>
  <c r="K178" i="62"/>
  <c r="S178" i="62"/>
  <c r="B179" i="62"/>
  <c r="H179" i="62"/>
  <c r="O179" i="62"/>
  <c r="AH179" i="62"/>
  <c r="AO179" i="62"/>
  <c r="AU179" i="62"/>
  <c r="AL180" i="62"/>
  <c r="AS180" i="62"/>
  <c r="AY180" i="62"/>
  <c r="BR180" i="62"/>
  <c r="BY180" i="62"/>
  <c r="BN181" i="62"/>
  <c r="BV181" i="62"/>
  <c r="CC181" i="62"/>
  <c r="F182" i="62"/>
  <c r="N182" i="62"/>
  <c r="T182" i="62"/>
  <c r="C183" i="62"/>
  <c r="J183" i="62"/>
  <c r="R183" i="62"/>
  <c r="AI183" i="62"/>
  <c r="AP183" i="62"/>
  <c r="AX183" i="62"/>
  <c r="AG184" i="62"/>
  <c r="AM184" i="62"/>
  <c r="AT184" i="62"/>
  <c r="BM184" i="62"/>
  <c r="BT184" i="62"/>
  <c r="BZ184" i="62"/>
  <c r="BQ185" i="62"/>
  <c r="BX185" i="62"/>
  <c r="CD185" i="62"/>
  <c r="H186" i="62"/>
  <c r="O186" i="62"/>
  <c r="D187" i="62"/>
  <c r="L187" i="62"/>
  <c r="S187" i="62"/>
  <c r="AK187" i="62"/>
  <c r="AS187" i="62"/>
  <c r="AY187" i="62"/>
  <c r="AH188" i="62"/>
  <c r="AO188" i="62"/>
  <c r="AW188" i="62"/>
  <c r="BN188" i="62"/>
  <c r="BU188" i="62"/>
  <c r="CC188" i="62"/>
  <c r="BL189" i="62"/>
  <c r="BR189" i="62"/>
  <c r="BY189" i="62"/>
  <c r="C190" i="62"/>
  <c r="J190" i="62"/>
  <c r="P190" i="62"/>
  <c r="G191" i="62"/>
  <c r="N191" i="62"/>
  <c r="T191" i="62"/>
  <c r="AM191" i="62"/>
  <c r="AT191" i="62"/>
  <c r="AI192" i="62"/>
  <c r="AQ192" i="62"/>
  <c r="AX192" i="62"/>
  <c r="BP192" i="62"/>
  <c r="BX192" i="62"/>
  <c r="CD192" i="62"/>
  <c r="BM193" i="62"/>
  <c r="BT193" i="62"/>
  <c r="CB193" i="62"/>
  <c r="D194" i="62"/>
  <c r="K194" i="62"/>
  <c r="S194" i="62"/>
  <c r="B195" i="62"/>
  <c r="H195" i="62"/>
  <c r="O195" i="62"/>
  <c r="AH195" i="62"/>
  <c r="AO195" i="62"/>
  <c r="AU195" i="62"/>
  <c r="AL196" i="62"/>
  <c r="AS196" i="62"/>
  <c r="AY196" i="62"/>
  <c r="BR196" i="62"/>
  <c r="BY196" i="62"/>
  <c r="BN197" i="62"/>
  <c r="BV197" i="62"/>
  <c r="CC197" i="62"/>
  <c r="F198" i="62"/>
  <c r="N198" i="62"/>
  <c r="T198" i="62"/>
  <c r="J199" i="62"/>
  <c r="T199" i="62"/>
  <c r="AP199" i="62"/>
  <c r="AP200" i="62"/>
  <c r="BN200" i="62"/>
  <c r="CC200" i="62"/>
  <c r="BM201" i="62"/>
  <c r="CA201" i="62"/>
  <c r="L202" i="62"/>
  <c r="M203" i="62"/>
  <c r="AM203" i="62"/>
  <c r="AQ204" i="62"/>
  <c r="BQ204" i="62"/>
  <c r="CD204" i="62"/>
  <c r="BO205" i="62"/>
  <c r="CC205" i="62"/>
  <c r="M206" i="62"/>
  <c r="P207" i="62"/>
  <c r="AN207" i="62"/>
  <c r="AS208" i="62"/>
  <c r="BX208" i="62"/>
  <c r="BL209" i="62"/>
  <c r="CC209" i="62"/>
  <c r="S210" i="62"/>
  <c r="G211" i="62"/>
  <c r="AI211" i="62"/>
  <c r="AQ212" i="62"/>
  <c r="BT212" i="62"/>
  <c r="CB213" i="62"/>
  <c r="O214" i="62"/>
  <c r="C215" i="62"/>
  <c r="AH215" i="62"/>
  <c r="AY215" i="62"/>
  <c r="AM216" i="62"/>
  <c r="BR216" i="62"/>
  <c r="BX217" i="62"/>
  <c r="N218" i="62"/>
  <c r="S219" i="62"/>
  <c r="AX219" i="62"/>
  <c r="AI220" i="62"/>
  <c r="BN220" i="62"/>
  <c r="BT221" i="62"/>
  <c r="J222" i="62"/>
  <c r="O223" i="62"/>
  <c r="AT223" i="62"/>
  <c r="AH224" i="62"/>
  <c r="AY224" i="62"/>
  <c r="CD224" i="62"/>
  <c r="BR225" i="62"/>
  <c r="F226" i="62"/>
  <c r="N227" i="62"/>
  <c r="AP227" i="62"/>
  <c r="AX228" i="62"/>
  <c r="BZ228" i="62"/>
  <c r="BQ229" i="62"/>
  <c r="I230" i="62"/>
  <c r="M231" i="62"/>
  <c r="AY231" i="62"/>
  <c r="BQ232" i="62"/>
  <c r="CD233" i="62"/>
  <c r="AP235" i="62"/>
  <c r="AQ236" i="62"/>
  <c r="C238" i="62"/>
  <c r="AJ239" i="62"/>
  <c r="BL240" i="62"/>
  <c r="G242" i="62"/>
  <c r="R243" i="62"/>
  <c r="BL244" i="62"/>
  <c r="I246" i="62"/>
  <c r="AJ247" i="62"/>
  <c r="BX248" i="62"/>
  <c r="S250" i="62"/>
  <c r="AO251" i="62"/>
  <c r="BX252" i="62"/>
  <c r="J254" i="62"/>
  <c r="AI156" i="62"/>
  <c r="AO156" i="62"/>
  <c r="AT156" i="62"/>
  <c r="BJ156" i="62"/>
  <c r="BQ156" i="62"/>
  <c r="BV156" i="62"/>
  <c r="CA156" i="62"/>
  <c r="D157" i="62"/>
  <c r="K157" i="62"/>
  <c r="R157" i="62"/>
  <c r="BQ157" i="62"/>
  <c r="BX157" i="62"/>
  <c r="CD157" i="62"/>
  <c r="H158" i="62"/>
  <c r="O158" i="62"/>
  <c r="AG158" i="62"/>
  <c r="AO158" i="62"/>
  <c r="AU158" i="62"/>
  <c r="D159" i="62"/>
  <c r="L159" i="62"/>
  <c r="S159" i="62"/>
  <c r="AK159" i="62"/>
  <c r="AS159" i="62"/>
  <c r="AY159" i="62"/>
  <c r="BQ159" i="62"/>
  <c r="BY159" i="62"/>
  <c r="AH160" i="62"/>
  <c r="AO160" i="62"/>
  <c r="AW160" i="62"/>
  <c r="BN160" i="62"/>
  <c r="BU160" i="62"/>
  <c r="CC160" i="62"/>
  <c r="F161" i="62"/>
  <c r="L161" i="62"/>
  <c r="T161" i="62"/>
  <c r="BL161" i="62"/>
  <c r="BR161" i="62"/>
  <c r="BY161" i="62"/>
  <c r="C162" i="62"/>
  <c r="J162" i="62"/>
  <c r="P162" i="62"/>
  <c r="AI162" i="62"/>
  <c r="AP162" i="62"/>
  <c r="AW162" i="62"/>
  <c r="G163" i="62"/>
  <c r="N163" i="62"/>
  <c r="T163" i="62"/>
  <c r="AM163" i="62"/>
  <c r="AT163" i="62"/>
  <c r="BL163" i="62"/>
  <c r="BT163" i="62"/>
  <c r="BZ163" i="62"/>
  <c r="AI164" i="62"/>
  <c r="AQ164" i="62"/>
  <c r="AX164" i="62"/>
  <c r="BP164" i="62"/>
  <c r="BX164" i="62"/>
  <c r="CD164" i="62"/>
  <c r="G165" i="62"/>
  <c r="O165" i="62"/>
  <c r="BM165" i="62"/>
  <c r="BT165" i="62"/>
  <c r="CB165" i="62"/>
  <c r="D166" i="62"/>
  <c r="K166" i="62"/>
  <c r="S166" i="62"/>
  <c r="AK166" i="62"/>
  <c r="AQ166" i="62"/>
  <c r="AY166" i="62"/>
  <c r="B167" i="62"/>
  <c r="H167" i="62"/>
  <c r="O167" i="62"/>
  <c r="AH167" i="62"/>
  <c r="AO167" i="62"/>
  <c r="AU167" i="62"/>
  <c r="BN167" i="62"/>
  <c r="BU167" i="62"/>
  <c r="CB167" i="62"/>
  <c r="AL168" i="62"/>
  <c r="AS168" i="62"/>
  <c r="AY168" i="62"/>
  <c r="BR168" i="62"/>
  <c r="BY168" i="62"/>
  <c r="B169" i="62"/>
  <c r="J169" i="62"/>
  <c r="P169" i="62"/>
  <c r="BN169" i="62"/>
  <c r="BV169" i="62"/>
  <c r="CC169" i="62"/>
  <c r="F170" i="62"/>
  <c r="N170" i="62"/>
  <c r="T170" i="62"/>
  <c r="AL170" i="62"/>
  <c r="AT170" i="62"/>
  <c r="C171" i="62"/>
  <c r="J171" i="62"/>
  <c r="R171" i="62"/>
  <c r="AI171" i="62"/>
  <c r="AP171" i="62"/>
  <c r="AX171" i="62"/>
  <c r="BP171" i="62"/>
  <c r="BV171" i="62"/>
  <c r="CD171" i="62"/>
  <c r="AG172" i="62"/>
  <c r="AM172" i="62"/>
  <c r="AT172" i="62"/>
  <c r="BM172" i="62"/>
  <c r="BT172" i="62"/>
  <c r="BZ172" i="62"/>
  <c r="D173" i="62"/>
  <c r="K173" i="62"/>
  <c r="R173" i="62"/>
  <c r="BQ173" i="62"/>
  <c r="BX173" i="62"/>
  <c r="CD173" i="62"/>
  <c r="H174" i="62"/>
  <c r="O174" i="62"/>
  <c r="AG174" i="62"/>
  <c r="AO174" i="62"/>
  <c r="AU174" i="62"/>
  <c r="D175" i="62"/>
  <c r="L175" i="62"/>
  <c r="S175" i="62"/>
  <c r="AK175" i="62"/>
  <c r="AS175" i="62"/>
  <c r="AY175" i="62"/>
  <c r="BQ175" i="62"/>
  <c r="BY175" i="62"/>
  <c r="AH176" i="62"/>
  <c r="AO176" i="62"/>
  <c r="AW176" i="62"/>
  <c r="BN176" i="62"/>
  <c r="BU176" i="62"/>
  <c r="CC176" i="62"/>
  <c r="F177" i="62"/>
  <c r="L177" i="62"/>
  <c r="T177" i="62"/>
  <c r="BL177" i="62"/>
  <c r="BR177" i="62"/>
  <c r="BY177" i="62"/>
  <c r="C178" i="62"/>
  <c r="J178" i="62"/>
  <c r="P178" i="62"/>
  <c r="AI178" i="62"/>
  <c r="AP178" i="62"/>
  <c r="AW178" i="62"/>
  <c r="G179" i="62"/>
  <c r="N179" i="62"/>
  <c r="T179" i="62"/>
  <c r="AM179" i="62"/>
  <c r="AT179" i="62"/>
  <c r="BL179" i="62"/>
  <c r="BT179" i="62"/>
  <c r="BZ179" i="62"/>
  <c r="AI180" i="62"/>
  <c r="AQ180" i="62"/>
  <c r="AX180" i="62"/>
  <c r="BP180" i="62"/>
  <c r="BX180" i="62"/>
  <c r="CD180" i="62"/>
  <c r="G181" i="62"/>
  <c r="O181" i="62"/>
  <c r="BM181" i="62"/>
  <c r="BT181" i="62"/>
  <c r="CB181" i="62"/>
  <c r="D182" i="62"/>
  <c r="K182" i="62"/>
  <c r="S182" i="62"/>
  <c r="AK182" i="62"/>
  <c r="AQ182" i="62"/>
  <c r="AY182" i="62"/>
  <c r="B183" i="62"/>
  <c r="H183" i="62"/>
  <c r="O183" i="62"/>
  <c r="AH183" i="62"/>
  <c r="AO183" i="62"/>
  <c r="AU183" i="62"/>
  <c r="BN183" i="62"/>
  <c r="BU183" i="62"/>
  <c r="CB183" i="62"/>
  <c r="AL184" i="62"/>
  <c r="AS184" i="62"/>
  <c r="AY184" i="62"/>
  <c r="BR184" i="62"/>
  <c r="BY184" i="62"/>
  <c r="B185" i="62"/>
  <c r="J185" i="62"/>
  <c r="P185" i="62"/>
  <c r="BN185" i="62"/>
  <c r="BV185" i="62"/>
  <c r="CC185" i="62"/>
  <c r="F186" i="62"/>
  <c r="N186" i="62"/>
  <c r="T186" i="62"/>
  <c r="AL186" i="62"/>
  <c r="AT186" i="62"/>
  <c r="C187" i="62"/>
  <c r="J187" i="62"/>
  <c r="R187" i="62"/>
  <c r="AI187" i="62"/>
  <c r="AP187" i="62"/>
  <c r="AX187" i="62"/>
  <c r="BP187" i="62"/>
  <c r="BV187" i="62"/>
  <c r="CD187" i="62"/>
  <c r="AG188" i="62"/>
  <c r="AM188" i="62"/>
  <c r="AT188" i="62"/>
  <c r="BM188" i="62"/>
  <c r="BT188" i="62"/>
  <c r="BZ188" i="62"/>
  <c r="D189" i="62"/>
  <c r="K189" i="62"/>
  <c r="R189" i="62"/>
  <c r="BQ189" i="62"/>
  <c r="BX189" i="62"/>
  <c r="CD189" i="62"/>
  <c r="H190" i="62"/>
  <c r="O190" i="62"/>
  <c r="AG190" i="62"/>
  <c r="AO190" i="62"/>
  <c r="AU190" i="62"/>
  <c r="D191" i="62"/>
  <c r="L191" i="62"/>
  <c r="S191" i="62"/>
  <c r="AK191" i="62"/>
  <c r="AS191" i="62"/>
  <c r="AY191" i="62"/>
  <c r="BQ191" i="62"/>
  <c r="BY191" i="62"/>
  <c r="AH192" i="62"/>
  <c r="AO192" i="62"/>
  <c r="AW192" i="62"/>
  <c r="BN192" i="62"/>
  <c r="BU192" i="62"/>
  <c r="CC192" i="62"/>
  <c r="F193" i="62"/>
  <c r="L193" i="62"/>
  <c r="T193" i="62"/>
  <c r="BL193" i="62"/>
  <c r="BR193" i="62"/>
  <c r="BY193" i="62"/>
  <c r="C194" i="62"/>
  <c r="J194" i="62"/>
  <c r="P194" i="62"/>
  <c r="AI194" i="62"/>
  <c r="AP194" i="62"/>
  <c r="AW194" i="62"/>
  <c r="G195" i="62"/>
  <c r="N195" i="62"/>
  <c r="T195" i="62"/>
  <c r="AM195" i="62"/>
  <c r="AT195" i="62"/>
  <c r="BL195" i="62"/>
  <c r="BT195" i="62"/>
  <c r="BZ195" i="62"/>
  <c r="AI196" i="62"/>
  <c r="AQ196" i="62"/>
  <c r="AX196" i="62"/>
  <c r="BP196" i="62"/>
  <c r="BX196" i="62"/>
  <c r="CD196" i="62"/>
  <c r="G197" i="62"/>
  <c r="O197" i="62"/>
  <c r="BM197" i="62"/>
  <c r="BT197" i="62"/>
  <c r="CB197" i="62"/>
  <c r="D198" i="62"/>
  <c r="K198" i="62"/>
  <c r="S198" i="62"/>
  <c r="AK198" i="62"/>
  <c r="AQ198" i="62"/>
  <c r="H199" i="62"/>
  <c r="S199" i="62"/>
  <c r="AO199" i="62"/>
  <c r="AY199" i="62"/>
  <c r="BY199" i="62"/>
  <c r="AJ200" i="62"/>
  <c r="AX200" i="62"/>
  <c r="BW200" i="62"/>
  <c r="H201" i="62"/>
  <c r="AE201" i="62"/>
  <c r="BZ201" i="62"/>
  <c r="I202" i="62"/>
  <c r="AI202" i="62"/>
  <c r="AX202" i="62"/>
  <c r="H203" i="62"/>
  <c r="AH203" i="62"/>
  <c r="AV203" i="62"/>
  <c r="BU203" i="62"/>
  <c r="AL204" i="62"/>
  <c r="BJ204" i="62"/>
  <c r="BY204" i="62"/>
  <c r="I205" i="62"/>
  <c r="BM205" i="62"/>
  <c r="CA205" i="62"/>
  <c r="L206" i="62"/>
  <c r="AJ206" i="62"/>
  <c r="AY206" i="62"/>
  <c r="K207" i="62"/>
  <c r="AI207" i="62"/>
  <c r="AX207" i="62"/>
  <c r="BW207" i="62"/>
  <c r="AQ208" i="62"/>
  <c r="BU208" i="62"/>
  <c r="J209" i="62"/>
  <c r="CB209" i="62"/>
  <c r="P210" i="62"/>
  <c r="AT210" i="62"/>
  <c r="C211" i="62"/>
  <c r="AH211" i="62"/>
  <c r="BL211" i="62"/>
  <c r="CD211" i="62"/>
  <c r="AM212" i="62"/>
  <c r="BR212" i="62"/>
  <c r="G213" i="62"/>
  <c r="BX213" i="62"/>
  <c r="N214" i="62"/>
  <c r="AQ214" i="62"/>
  <c r="B215" i="62"/>
  <c r="S215" i="62"/>
  <c r="AX215" i="62"/>
  <c r="CB215" i="62"/>
  <c r="AL216" i="62"/>
  <c r="BN216" i="62"/>
  <c r="D217" i="62"/>
  <c r="BV217" i="62"/>
  <c r="J218" i="62"/>
  <c r="AO218" i="62"/>
  <c r="R219" i="62"/>
  <c r="AT219" i="62"/>
  <c r="BY219" i="62"/>
  <c r="AH220" i="62"/>
  <c r="BM220" i="62"/>
  <c r="CD220" i="62"/>
  <c r="T221" i="62"/>
  <c r="BR221" i="62"/>
  <c r="H222" i="62"/>
  <c r="AK222" i="62"/>
  <c r="N223" i="62"/>
  <c r="AS223" i="62"/>
  <c r="BU223" i="62"/>
  <c r="AX224" i="62"/>
  <c r="CC224" i="62"/>
  <c r="P225" i="62"/>
  <c r="BN225" i="62"/>
  <c r="D226" i="62"/>
  <c r="AI226" i="62"/>
  <c r="J227" i="62"/>
  <c r="AO227" i="62"/>
  <c r="BT227" i="62"/>
  <c r="AT228" i="62"/>
  <c r="BY228" i="62"/>
  <c r="O229" i="62"/>
  <c r="CO229" i="62"/>
  <c r="AM230" i="62"/>
  <c r="E231" i="62"/>
  <c r="AQ231" i="62"/>
  <c r="BY231" i="62"/>
  <c r="BM232" i="62"/>
  <c r="H233" i="62"/>
  <c r="BR233" i="62"/>
  <c r="AI234" i="62"/>
  <c r="AK235" i="62"/>
  <c r="AG236" i="62"/>
  <c r="BZ236" i="62"/>
  <c r="CB237" i="62"/>
  <c r="I239" i="62"/>
  <c r="CA239" i="62"/>
  <c r="AS240" i="62"/>
  <c r="S241" i="62"/>
  <c r="BU241" i="62"/>
  <c r="AO242" i="62"/>
  <c r="M243" i="62"/>
  <c r="BY243" i="62"/>
  <c r="AH244" i="62"/>
  <c r="K245" i="62"/>
  <c r="BX245" i="62"/>
  <c r="S247" i="62"/>
  <c r="BT248" i="62"/>
  <c r="C250" i="62"/>
  <c r="AL251" i="62"/>
  <c r="AW252" i="62"/>
  <c r="C254" i="62"/>
  <c r="BJ157" i="62"/>
  <c r="AV157" i="62"/>
  <c r="AR157" i="62"/>
  <c r="AN157" i="62"/>
  <c r="AJ157" i="62"/>
  <c r="CO158" i="62"/>
  <c r="CA158" i="62"/>
  <c r="BW158" i="62"/>
  <c r="BS158" i="62"/>
  <c r="BO158" i="62"/>
  <c r="AE160" i="62"/>
  <c r="Q160" i="62"/>
  <c r="M160" i="62"/>
  <c r="I160" i="62"/>
  <c r="E160" i="62"/>
  <c r="BJ161" i="62"/>
  <c r="AV161" i="62"/>
  <c r="AR161" i="62"/>
  <c r="AN161" i="62"/>
  <c r="AJ161" i="62"/>
  <c r="CO162" i="62"/>
  <c r="CA162" i="62"/>
  <c r="BW162" i="62"/>
  <c r="BS162" i="62"/>
  <c r="BO162" i="62"/>
  <c r="AE164" i="62"/>
  <c r="Q164" i="62"/>
  <c r="M164" i="62"/>
  <c r="I164" i="62"/>
  <c r="E164" i="62"/>
  <c r="BJ165" i="62"/>
  <c r="AV165" i="62"/>
  <c r="AR165" i="62"/>
  <c r="AN165" i="62"/>
  <c r="AJ165" i="62"/>
  <c r="CO166" i="62"/>
  <c r="CA166" i="62"/>
  <c r="BW166" i="62"/>
  <c r="BS166" i="62"/>
  <c r="BO166" i="62"/>
  <c r="AE168" i="62"/>
  <c r="Q168" i="62"/>
  <c r="M168" i="62"/>
  <c r="I168" i="62"/>
  <c r="E168" i="62"/>
  <c r="BJ169" i="62"/>
  <c r="AV169" i="62"/>
  <c r="AR169" i="62"/>
  <c r="AN169" i="62"/>
  <c r="AJ169" i="62"/>
  <c r="CO170" i="62"/>
  <c r="CA170" i="62"/>
  <c r="BW170" i="62"/>
  <c r="BS170" i="62"/>
  <c r="BO170" i="62"/>
  <c r="AE172" i="62"/>
  <c r="Q172" i="62"/>
  <c r="M172" i="62"/>
  <c r="I172" i="62"/>
  <c r="E172" i="62"/>
  <c r="BJ173" i="62"/>
  <c r="AV173" i="62"/>
  <c r="AR173" i="62"/>
  <c r="AN173" i="62"/>
  <c r="AJ173" i="62"/>
  <c r="CO174" i="62"/>
  <c r="CA174" i="62"/>
  <c r="BW174" i="62"/>
  <c r="BS174" i="62"/>
  <c r="BO174" i="62"/>
  <c r="AE176" i="62"/>
  <c r="Q176" i="62"/>
  <c r="M176" i="62"/>
  <c r="I176" i="62"/>
  <c r="E176" i="62"/>
  <c r="BJ177" i="62"/>
  <c r="AV177" i="62"/>
  <c r="AR177" i="62"/>
  <c r="AN177" i="62"/>
  <c r="AJ177" i="62"/>
  <c r="CO178" i="62"/>
  <c r="CA178" i="62"/>
  <c r="BW178" i="62"/>
  <c r="BS178" i="62"/>
  <c r="BO178" i="62"/>
  <c r="AE180" i="62"/>
  <c r="Q180" i="62"/>
  <c r="M180" i="62"/>
  <c r="I180" i="62"/>
  <c r="E180" i="62"/>
  <c r="BJ181" i="62"/>
  <c r="AV181" i="62"/>
  <c r="AR181" i="62"/>
  <c r="AN181" i="62"/>
  <c r="AJ181" i="62"/>
  <c r="CO182" i="62"/>
  <c r="CA182" i="62"/>
  <c r="BW182" i="62"/>
  <c r="BS182" i="62"/>
  <c r="BO182" i="62"/>
  <c r="AE184" i="62"/>
  <c r="Q184" i="62"/>
  <c r="M184" i="62"/>
  <c r="I184" i="62"/>
  <c r="E184" i="62"/>
  <c r="BJ185" i="62"/>
  <c r="AV185" i="62"/>
  <c r="AR185" i="62"/>
  <c r="AN185" i="62"/>
  <c r="AJ185" i="62"/>
  <c r="CO186" i="62"/>
  <c r="CA186" i="62"/>
  <c r="BW186" i="62"/>
  <c r="BS186" i="62"/>
  <c r="BO186" i="62"/>
  <c r="AE188" i="62"/>
  <c r="Q188" i="62"/>
  <c r="M188" i="62"/>
  <c r="I188" i="62"/>
  <c r="E188" i="62"/>
  <c r="BJ189" i="62"/>
  <c r="AV189" i="62"/>
  <c r="AR189" i="62"/>
  <c r="AN189" i="62"/>
  <c r="AJ189" i="62"/>
  <c r="CO190" i="62"/>
  <c r="CA190" i="62"/>
  <c r="BW190" i="62"/>
  <c r="BS190" i="62"/>
  <c r="BO190" i="62"/>
  <c r="AE192" i="62"/>
  <c r="Q192" i="62"/>
  <c r="M192" i="62"/>
  <c r="I192" i="62"/>
  <c r="E192" i="62"/>
  <c r="BJ193" i="62"/>
  <c r="AV193" i="62"/>
  <c r="AR193" i="62"/>
  <c r="AN193" i="62"/>
  <c r="AJ193" i="62"/>
  <c r="CO194" i="62"/>
  <c r="CA194" i="62"/>
  <c r="BW194" i="62"/>
  <c r="BS194" i="62"/>
  <c r="BO194" i="62"/>
  <c r="AE196" i="62"/>
  <c r="Q196" i="62"/>
  <c r="M196" i="62"/>
  <c r="I196" i="62"/>
  <c r="E196" i="62"/>
  <c r="BJ197" i="62"/>
  <c r="AV197" i="62"/>
  <c r="AR197" i="62"/>
  <c r="AN197" i="62"/>
  <c r="AJ197" i="62"/>
  <c r="CO198" i="62"/>
  <c r="CA198" i="62"/>
  <c r="BW198" i="62"/>
  <c r="BS198" i="62"/>
  <c r="BO198" i="62"/>
  <c r="R200" i="62"/>
  <c r="N200" i="62"/>
  <c r="J200" i="62"/>
  <c r="F200" i="62"/>
  <c r="B200" i="62"/>
  <c r="S200" i="62"/>
  <c r="M200" i="62"/>
  <c r="H200" i="62"/>
  <c r="C200" i="62"/>
  <c r="AW201" i="62"/>
  <c r="AS201" i="62"/>
  <c r="AO201" i="62"/>
  <c r="AK201" i="62"/>
  <c r="AG201" i="62"/>
  <c r="AX201" i="62"/>
  <c r="AR201" i="62"/>
  <c r="AM201" i="62"/>
  <c r="AH201" i="62"/>
  <c r="CB202" i="62"/>
  <c r="BX202" i="62"/>
  <c r="BT202" i="62"/>
  <c r="BP202" i="62"/>
  <c r="BL202" i="62"/>
  <c r="CC202" i="62"/>
  <c r="BW202" i="62"/>
  <c r="BR202" i="62"/>
  <c r="BM202" i="62"/>
  <c r="R204" i="62"/>
  <c r="N204" i="62"/>
  <c r="J204" i="62"/>
  <c r="F204" i="62"/>
  <c r="B204" i="62"/>
  <c r="S204" i="62"/>
  <c r="M204" i="62"/>
  <c r="H204" i="62"/>
  <c r="C204" i="62"/>
  <c r="AW205" i="62"/>
  <c r="AS205" i="62"/>
  <c r="AO205" i="62"/>
  <c r="AK205" i="62"/>
  <c r="AG205" i="62"/>
  <c r="AX205" i="62"/>
  <c r="AR205" i="62"/>
  <c r="AM205" i="62"/>
  <c r="AH205" i="62"/>
  <c r="CB206" i="62"/>
  <c r="BX206" i="62"/>
  <c r="BT206" i="62"/>
  <c r="BP206" i="62"/>
  <c r="BL206" i="62"/>
  <c r="CC206" i="62"/>
  <c r="BW206" i="62"/>
  <c r="BR206" i="62"/>
  <c r="BM206" i="62"/>
  <c r="AE208" i="62"/>
  <c r="Q208" i="62"/>
  <c r="M208" i="62"/>
  <c r="T208" i="62"/>
  <c r="O208" i="62"/>
  <c r="J208" i="62"/>
  <c r="F208" i="62"/>
  <c r="B208" i="62"/>
  <c r="N208" i="62"/>
  <c r="H208" i="62"/>
  <c r="C208" i="62"/>
  <c r="BJ209" i="62"/>
  <c r="AV209" i="62"/>
  <c r="AR209" i="62"/>
  <c r="AN209" i="62"/>
  <c r="AJ209" i="62"/>
  <c r="AY209" i="62"/>
  <c r="AT209" i="62"/>
  <c r="AO209" i="62"/>
  <c r="AI209" i="62"/>
  <c r="AX209" i="62"/>
  <c r="AQ209" i="62"/>
  <c r="AK209" i="62"/>
  <c r="CO210" i="62"/>
  <c r="CA210" i="62"/>
  <c r="BW210" i="62"/>
  <c r="BS210" i="62"/>
  <c r="BO210" i="62"/>
  <c r="CD210" i="62"/>
  <c r="BY210" i="62"/>
  <c r="BT210" i="62"/>
  <c r="BN210" i="62"/>
  <c r="CB210" i="62"/>
  <c r="BU210" i="62"/>
  <c r="BM210" i="62"/>
  <c r="AE212" i="62"/>
  <c r="Q212" i="62"/>
  <c r="M212" i="62"/>
  <c r="I212" i="62"/>
  <c r="E212" i="62"/>
  <c r="T212" i="62"/>
  <c r="O212" i="62"/>
  <c r="J212" i="62"/>
  <c r="D212" i="62"/>
  <c r="P212" i="62"/>
  <c r="H212" i="62"/>
  <c r="B212" i="62"/>
  <c r="BJ213" i="62"/>
  <c r="AV213" i="62"/>
  <c r="AR213" i="62"/>
  <c r="AN213" i="62"/>
  <c r="AJ213" i="62"/>
  <c r="AY213" i="62"/>
  <c r="AT213" i="62"/>
  <c r="AO213" i="62"/>
  <c r="AI213" i="62"/>
  <c r="AS213" i="62"/>
  <c r="AL213" i="62"/>
  <c r="CO214" i="62"/>
  <c r="CA214" i="62"/>
  <c r="BW214" i="62"/>
  <c r="BS214" i="62"/>
  <c r="BO214" i="62"/>
  <c r="CD214" i="62"/>
  <c r="BY214" i="62"/>
  <c r="BT214" i="62"/>
  <c r="BN214" i="62"/>
  <c r="CC214" i="62"/>
  <c r="BV214" i="62"/>
  <c r="BP214" i="62"/>
  <c r="AE216" i="62"/>
  <c r="Q216" i="62"/>
  <c r="M216" i="62"/>
  <c r="I216" i="62"/>
  <c r="E216" i="62"/>
  <c r="T216" i="62"/>
  <c r="O216" i="62"/>
  <c r="J216" i="62"/>
  <c r="D216" i="62"/>
  <c r="R216" i="62"/>
  <c r="K216" i="62"/>
  <c r="C216" i="62"/>
  <c r="BJ217" i="62"/>
  <c r="AV217" i="62"/>
  <c r="AR217" i="62"/>
  <c r="AN217" i="62"/>
  <c r="AJ217" i="62"/>
  <c r="AY217" i="62"/>
  <c r="AT217" i="62"/>
  <c r="AO217" i="62"/>
  <c r="AI217" i="62"/>
  <c r="AU217" i="62"/>
  <c r="AM217" i="62"/>
  <c r="AG217" i="62"/>
  <c r="CO218" i="62"/>
  <c r="CA218" i="62"/>
  <c r="BW218" i="62"/>
  <c r="BS218" i="62"/>
  <c r="BO218" i="62"/>
  <c r="CD218" i="62"/>
  <c r="BY218" i="62"/>
  <c r="BT218" i="62"/>
  <c r="BN218" i="62"/>
  <c r="BX218" i="62"/>
  <c r="BQ218" i="62"/>
  <c r="AE220" i="62"/>
  <c r="Q220" i="62"/>
  <c r="M220" i="62"/>
  <c r="I220" i="62"/>
  <c r="E220" i="62"/>
  <c r="T220" i="62"/>
  <c r="O220" i="62"/>
  <c r="J220" i="62"/>
  <c r="D220" i="62"/>
  <c r="S220" i="62"/>
  <c r="L220" i="62"/>
  <c r="F220" i="62"/>
  <c r="BJ221" i="62"/>
  <c r="AV221" i="62"/>
  <c r="AR221" i="62"/>
  <c r="AN221" i="62"/>
  <c r="AJ221" i="62"/>
  <c r="AY221" i="62"/>
  <c r="AT221" i="62"/>
  <c r="AO221" i="62"/>
  <c r="AI221" i="62"/>
  <c r="AW221" i="62"/>
  <c r="AP221" i="62"/>
  <c r="AH221" i="62"/>
  <c r="CO222" i="62"/>
  <c r="CA222" i="62"/>
  <c r="BW222" i="62"/>
  <c r="BS222" i="62"/>
  <c r="BO222" i="62"/>
  <c r="CD222" i="62"/>
  <c r="BY222" i="62"/>
  <c r="BT222" i="62"/>
  <c r="BN222" i="62"/>
  <c r="BZ222" i="62"/>
  <c r="BR222" i="62"/>
  <c r="BL222" i="62"/>
  <c r="AE224" i="62"/>
  <c r="Q224" i="62"/>
  <c r="M224" i="62"/>
  <c r="I224" i="62"/>
  <c r="E224" i="62"/>
  <c r="T224" i="62"/>
  <c r="O224" i="62"/>
  <c r="J224" i="62"/>
  <c r="D224" i="62"/>
  <c r="N224" i="62"/>
  <c r="G224" i="62"/>
  <c r="BJ225" i="62"/>
  <c r="AV225" i="62"/>
  <c r="AR225" i="62"/>
  <c r="AN225" i="62"/>
  <c r="AJ225" i="62"/>
  <c r="AY225" i="62"/>
  <c r="AT225" i="62"/>
  <c r="AO225" i="62"/>
  <c r="AI225" i="62"/>
  <c r="AX225" i="62"/>
  <c r="AQ225" i="62"/>
  <c r="AK225" i="62"/>
  <c r="CO226" i="62"/>
  <c r="CA226" i="62"/>
  <c r="BW226" i="62"/>
  <c r="BS226" i="62"/>
  <c r="BO226" i="62"/>
  <c r="CD226" i="62"/>
  <c r="BY226" i="62"/>
  <c r="BT226" i="62"/>
  <c r="BN226" i="62"/>
  <c r="CB226" i="62"/>
  <c r="BU226" i="62"/>
  <c r="BM226" i="62"/>
  <c r="AE228" i="62"/>
  <c r="Q228" i="62"/>
  <c r="M228" i="62"/>
  <c r="I228" i="62"/>
  <c r="E228" i="62"/>
  <c r="T228" i="62"/>
  <c r="O228" i="62"/>
  <c r="J228" i="62"/>
  <c r="D228" i="62"/>
  <c r="P228" i="62"/>
  <c r="H228" i="62"/>
  <c r="B228" i="62"/>
  <c r="AW229" i="62"/>
  <c r="AS229" i="62"/>
  <c r="AX229" i="62"/>
  <c r="AR229" i="62"/>
  <c r="AN229" i="62"/>
  <c r="AJ229" i="62"/>
  <c r="AU229" i="62"/>
  <c r="AO229" i="62"/>
  <c r="AI229" i="62"/>
  <c r="AT229" i="62"/>
  <c r="AL229" i="62"/>
  <c r="CB230" i="62"/>
  <c r="BX230" i="62"/>
  <c r="BT230" i="62"/>
  <c r="BP230" i="62"/>
  <c r="BL230" i="62"/>
  <c r="CC230" i="62"/>
  <c r="BW230" i="62"/>
  <c r="BR230" i="62"/>
  <c r="BM230" i="62"/>
  <c r="CO230" i="62"/>
  <c r="BY230" i="62"/>
  <c r="BQ230" i="62"/>
  <c r="CD230" i="62"/>
  <c r="BU230" i="62"/>
  <c r="R232" i="62"/>
  <c r="N232" i="62"/>
  <c r="J232" i="62"/>
  <c r="F232" i="62"/>
  <c r="B232" i="62"/>
  <c r="S232" i="62"/>
  <c r="M232" i="62"/>
  <c r="H232" i="62"/>
  <c r="C232" i="62"/>
  <c r="T232" i="62"/>
  <c r="L232" i="62"/>
  <c r="E232" i="62"/>
  <c r="P232" i="62"/>
  <c r="G232" i="62"/>
  <c r="AW233" i="62"/>
  <c r="AS233" i="62"/>
  <c r="AO233" i="62"/>
  <c r="AK233" i="62"/>
  <c r="AG233" i="62"/>
  <c r="AX233" i="62"/>
  <c r="AR233" i="62"/>
  <c r="AM233" i="62"/>
  <c r="AH233" i="62"/>
  <c r="AV233" i="62"/>
  <c r="AP233" i="62"/>
  <c r="AI233" i="62"/>
  <c r="BJ233" i="62"/>
  <c r="AQ233" i="62"/>
  <c r="CO234" i="62"/>
  <c r="CA234" i="62"/>
  <c r="BW234" i="62"/>
  <c r="BS234" i="62"/>
  <c r="BO234" i="62"/>
  <c r="CD234" i="62"/>
  <c r="BY234" i="62"/>
  <c r="BT234" i="62"/>
  <c r="BN234" i="62"/>
  <c r="BX234" i="62"/>
  <c r="BQ234" i="62"/>
  <c r="CC234" i="62"/>
  <c r="BU234" i="62"/>
  <c r="BL234" i="62"/>
  <c r="BZ234" i="62"/>
  <c r="BM234" i="62"/>
  <c r="AE236" i="62"/>
  <c r="Q236" i="62"/>
  <c r="M236" i="62"/>
  <c r="I236" i="62"/>
  <c r="E236" i="62"/>
  <c r="T236" i="62"/>
  <c r="O236" i="62"/>
  <c r="J236" i="62"/>
  <c r="D236" i="62"/>
  <c r="S236" i="62"/>
  <c r="L236" i="62"/>
  <c r="F236" i="62"/>
  <c r="P236" i="62"/>
  <c r="G236" i="62"/>
  <c r="K236" i="62"/>
  <c r="BJ237" i="62"/>
  <c r="AV237" i="62"/>
  <c r="AR237" i="62"/>
  <c r="AN237" i="62"/>
  <c r="AJ237" i="62"/>
  <c r="AY237" i="62"/>
  <c r="AT237" i="62"/>
  <c r="AO237" i="62"/>
  <c r="AI237" i="62"/>
  <c r="AW237" i="62"/>
  <c r="AP237" i="62"/>
  <c r="AH237" i="62"/>
  <c r="AQ237" i="62"/>
  <c r="AG237" i="62"/>
  <c r="AX237" i="62"/>
  <c r="AL237" i="62"/>
  <c r="CD238" i="62"/>
  <c r="BZ238" i="62"/>
  <c r="BV238" i="62"/>
  <c r="BR238" i="62"/>
  <c r="BN238" i="62"/>
  <c r="CC238" i="62"/>
  <c r="BX238" i="62"/>
  <c r="BS238" i="62"/>
  <c r="BM238" i="62"/>
  <c r="CB238" i="62"/>
  <c r="BU238" i="62"/>
  <c r="BO238" i="62"/>
  <c r="BY238" i="62"/>
  <c r="BP238" i="62"/>
  <c r="BT238" i="62"/>
  <c r="CA238" i="62"/>
  <c r="T240" i="62"/>
  <c r="P240" i="62"/>
  <c r="L240" i="62"/>
  <c r="H240" i="62"/>
  <c r="D240" i="62"/>
  <c r="S240" i="62"/>
  <c r="N240" i="62"/>
  <c r="I240" i="62"/>
  <c r="C240" i="62"/>
  <c r="Q240" i="62"/>
  <c r="J240" i="62"/>
  <c r="B240" i="62"/>
  <c r="AE240" i="62"/>
  <c r="K240" i="62"/>
  <c r="R240" i="62"/>
  <c r="F240" i="62"/>
  <c r="E240" i="62"/>
  <c r="AY241" i="62"/>
  <c r="AU241" i="62"/>
  <c r="AQ241" i="62"/>
  <c r="AM241" i="62"/>
  <c r="AI241" i="62"/>
  <c r="AX241" i="62"/>
  <c r="AS241" i="62"/>
  <c r="AN241" i="62"/>
  <c r="AH241" i="62"/>
  <c r="AT241" i="62"/>
  <c r="AL241" i="62"/>
  <c r="AV241" i="62"/>
  <c r="AK241" i="62"/>
  <c r="AR241" i="62"/>
  <c r="AG241" i="62"/>
  <c r="AO241" i="62"/>
  <c r="CD242" i="62"/>
  <c r="BZ242" i="62"/>
  <c r="BV242" i="62"/>
  <c r="BR242" i="62"/>
  <c r="BN242" i="62"/>
  <c r="CC242" i="62"/>
  <c r="BX242" i="62"/>
  <c r="BS242" i="62"/>
  <c r="BM242" i="62"/>
  <c r="CO242" i="62"/>
  <c r="BW242" i="62"/>
  <c r="BP242" i="62"/>
  <c r="BU242" i="62"/>
  <c r="BL242" i="62"/>
  <c r="BT242" i="62"/>
  <c r="BY242" i="62"/>
  <c r="T244" i="62"/>
  <c r="P244" i="62"/>
  <c r="L244" i="62"/>
  <c r="H244" i="62"/>
  <c r="D244" i="62"/>
  <c r="S244" i="62"/>
  <c r="N244" i="62"/>
  <c r="I244" i="62"/>
  <c r="C244" i="62"/>
  <c r="R244" i="62"/>
  <c r="K244" i="62"/>
  <c r="E244" i="62"/>
  <c r="Q244" i="62"/>
  <c r="G244" i="62"/>
  <c r="AE244" i="62"/>
  <c r="F244" i="62"/>
  <c r="O244" i="62"/>
  <c r="AY245" i="62"/>
  <c r="AU245" i="62"/>
  <c r="AQ245" i="62"/>
  <c r="AM245" i="62"/>
  <c r="AI245" i="62"/>
  <c r="AX245" i="62"/>
  <c r="AS245" i="62"/>
  <c r="AN245" i="62"/>
  <c r="AH245" i="62"/>
  <c r="AV245" i="62"/>
  <c r="AO245" i="62"/>
  <c r="AG245" i="62"/>
  <c r="AR245" i="62"/>
  <c r="AJ245" i="62"/>
  <c r="AT245" i="62"/>
  <c r="BJ245" i="62"/>
  <c r="AK245" i="62"/>
  <c r="CD246" i="62"/>
  <c r="BZ246" i="62"/>
  <c r="BV246" i="62"/>
  <c r="BR246" i="62"/>
  <c r="BN246" i="62"/>
  <c r="CC246" i="62"/>
  <c r="BX246" i="62"/>
  <c r="BS246" i="62"/>
  <c r="BM246" i="62"/>
  <c r="BY246" i="62"/>
  <c r="BQ246" i="62"/>
  <c r="CB246" i="62"/>
  <c r="BT246" i="62"/>
  <c r="BU246" i="62"/>
  <c r="BP246" i="62"/>
  <c r="T248" i="62"/>
  <c r="P248" i="62"/>
  <c r="L248" i="62"/>
  <c r="H248" i="62"/>
  <c r="D248" i="62"/>
  <c r="S248" i="62"/>
  <c r="N248" i="62"/>
  <c r="I248" i="62"/>
  <c r="C248" i="62"/>
  <c r="AE248" i="62"/>
  <c r="M248" i="62"/>
  <c r="F248" i="62"/>
  <c r="O248" i="62"/>
  <c r="E248" i="62"/>
  <c r="R248" i="62"/>
  <c r="G248" i="62"/>
  <c r="K248" i="62"/>
  <c r="AY249" i="62"/>
  <c r="AU249" i="62"/>
  <c r="AQ249" i="62"/>
  <c r="AM249" i="62"/>
  <c r="AI249" i="62"/>
  <c r="AX249" i="62"/>
  <c r="AS249" i="62"/>
  <c r="AN249" i="62"/>
  <c r="AH249" i="62"/>
  <c r="AW249" i="62"/>
  <c r="AP249" i="62"/>
  <c r="AJ249" i="62"/>
  <c r="BJ249" i="62"/>
  <c r="AO249" i="62"/>
  <c r="AT249" i="62"/>
  <c r="AG249" i="62"/>
  <c r="AV249" i="62"/>
  <c r="CD250" i="62"/>
  <c r="BZ250" i="62"/>
  <c r="BV250" i="62"/>
  <c r="BR250" i="62"/>
  <c r="BN250" i="62"/>
  <c r="CC250" i="62"/>
  <c r="BX250" i="62"/>
  <c r="BS250" i="62"/>
  <c r="BM250" i="62"/>
  <c r="CA250" i="62"/>
  <c r="BT250" i="62"/>
  <c r="BL250" i="62"/>
  <c r="BY250" i="62"/>
  <c r="BP250" i="62"/>
  <c r="BU250" i="62"/>
  <c r="CO250" i="62"/>
  <c r="BO250" i="62"/>
  <c r="T252" i="62"/>
  <c r="P252" i="62"/>
  <c r="L252" i="62"/>
  <c r="H252" i="62"/>
  <c r="D252" i="62"/>
  <c r="S252" i="62"/>
  <c r="N252" i="62"/>
  <c r="I252" i="62"/>
  <c r="C252" i="62"/>
  <c r="O252" i="62"/>
  <c r="G252" i="62"/>
  <c r="AE252" i="62"/>
  <c r="K252" i="62"/>
  <c r="B252" i="62"/>
  <c r="R252" i="62"/>
  <c r="F252" i="62"/>
  <c r="J252" i="62"/>
  <c r="AY253" i="62"/>
  <c r="AU253" i="62"/>
  <c r="AQ253" i="62"/>
  <c r="AM253" i="62"/>
  <c r="AI253" i="62"/>
  <c r="AX253" i="62"/>
  <c r="AS253" i="62"/>
  <c r="AN253" i="62"/>
  <c r="AH253" i="62"/>
  <c r="BJ253" i="62"/>
  <c r="AR253" i="62"/>
  <c r="AK253" i="62"/>
  <c r="AV253" i="62"/>
  <c r="AL253" i="62"/>
  <c r="AT253" i="62"/>
  <c r="AG253" i="62"/>
  <c r="AP253" i="62"/>
  <c r="CD254" i="62"/>
  <c r="BZ254" i="62"/>
  <c r="BV254" i="62"/>
  <c r="BR254" i="62"/>
  <c r="BN254" i="62"/>
  <c r="CC254" i="62"/>
  <c r="BX254" i="62"/>
  <c r="BS254" i="62"/>
  <c r="BM254" i="62"/>
  <c r="CB254" i="62"/>
  <c r="BU254" i="62"/>
  <c r="BO254" i="62"/>
  <c r="BW254" i="62"/>
  <c r="BL254" i="62"/>
  <c r="BT254" i="62"/>
  <c r="CA254" i="62"/>
  <c r="E156" i="62"/>
  <c r="I156" i="62"/>
  <c r="M156" i="62"/>
  <c r="Q156" i="62"/>
  <c r="AI157" i="62"/>
  <c r="AO157" i="62"/>
  <c r="AT157" i="62"/>
  <c r="AY157" i="62"/>
  <c r="BN158" i="62"/>
  <c r="BT158" i="62"/>
  <c r="BY158" i="62"/>
  <c r="CD158" i="62"/>
  <c r="D160" i="62"/>
  <c r="J160" i="62"/>
  <c r="O160" i="62"/>
  <c r="T160" i="62"/>
  <c r="AI161" i="62"/>
  <c r="AO161" i="62"/>
  <c r="AT161" i="62"/>
  <c r="AY161" i="62"/>
  <c r="BN162" i="62"/>
  <c r="BT162" i="62"/>
  <c r="BY162" i="62"/>
  <c r="CD162" i="62"/>
  <c r="D164" i="62"/>
  <c r="J164" i="62"/>
  <c r="O164" i="62"/>
  <c r="T164" i="62"/>
  <c r="AI165" i="62"/>
  <c r="AO165" i="62"/>
  <c r="AT165" i="62"/>
  <c r="AY165" i="62"/>
  <c r="BN166" i="62"/>
  <c r="BT166" i="62"/>
  <c r="BY166" i="62"/>
  <c r="CD166" i="62"/>
  <c r="D168" i="62"/>
  <c r="J168" i="62"/>
  <c r="O168" i="62"/>
  <c r="T168" i="62"/>
  <c r="AI169" i="62"/>
  <c r="AO169" i="62"/>
  <c r="AT169" i="62"/>
  <c r="AY169" i="62"/>
  <c r="BN170" i="62"/>
  <c r="BT170" i="62"/>
  <c r="BY170" i="62"/>
  <c r="CD170" i="62"/>
  <c r="D172" i="62"/>
  <c r="J172" i="62"/>
  <c r="O172" i="62"/>
  <c r="T172" i="62"/>
  <c r="AI173" i="62"/>
  <c r="AO173" i="62"/>
  <c r="AT173" i="62"/>
  <c r="AY173" i="62"/>
  <c r="BN174" i="62"/>
  <c r="BT174" i="62"/>
  <c r="BY174" i="62"/>
  <c r="CD174" i="62"/>
  <c r="D176" i="62"/>
  <c r="J176" i="62"/>
  <c r="O176" i="62"/>
  <c r="T176" i="62"/>
  <c r="AI177" i="62"/>
  <c r="AO177" i="62"/>
  <c r="AT177" i="62"/>
  <c r="AY177" i="62"/>
  <c r="BN178" i="62"/>
  <c r="BT178" i="62"/>
  <c r="BY178" i="62"/>
  <c r="CD178" i="62"/>
  <c r="D180" i="62"/>
  <c r="J180" i="62"/>
  <c r="O180" i="62"/>
  <c r="T180" i="62"/>
  <c r="AI181" i="62"/>
  <c r="AO181" i="62"/>
  <c r="AT181" i="62"/>
  <c r="AY181" i="62"/>
  <c r="BN182" i="62"/>
  <c r="BT182" i="62"/>
  <c r="BY182" i="62"/>
  <c r="CD182" i="62"/>
  <c r="D184" i="62"/>
  <c r="J184" i="62"/>
  <c r="O184" i="62"/>
  <c r="T184" i="62"/>
  <c r="AI185" i="62"/>
  <c r="AO185" i="62"/>
  <c r="AT185" i="62"/>
  <c r="AY185" i="62"/>
  <c r="BN186" i="62"/>
  <c r="BT186" i="62"/>
  <c r="BY186" i="62"/>
  <c r="CD186" i="62"/>
  <c r="D188" i="62"/>
  <c r="J188" i="62"/>
  <c r="O188" i="62"/>
  <c r="T188" i="62"/>
  <c r="AI189" i="62"/>
  <c r="AO189" i="62"/>
  <c r="AT189" i="62"/>
  <c r="AY189" i="62"/>
  <c r="BN190" i="62"/>
  <c r="BT190" i="62"/>
  <c r="BY190" i="62"/>
  <c r="CD190" i="62"/>
  <c r="D192" i="62"/>
  <c r="J192" i="62"/>
  <c r="O192" i="62"/>
  <c r="T192" i="62"/>
  <c r="AI193" i="62"/>
  <c r="AO193" i="62"/>
  <c r="AT193" i="62"/>
  <c r="AY193" i="62"/>
  <c r="BN194" i="62"/>
  <c r="BT194" i="62"/>
  <c r="BY194" i="62"/>
  <c r="CD194" i="62"/>
  <c r="D196" i="62"/>
  <c r="J196" i="62"/>
  <c r="O196" i="62"/>
  <c r="T196" i="62"/>
  <c r="AI197" i="62"/>
  <c r="AO197" i="62"/>
  <c r="AT197" i="62"/>
  <c r="AY197" i="62"/>
  <c r="BN198" i="62"/>
  <c r="BT198" i="62"/>
  <c r="BY198" i="62"/>
  <c r="CD198" i="62"/>
  <c r="E200" i="62"/>
  <c r="L200" i="62"/>
  <c r="T200" i="62"/>
  <c r="AI201" i="62"/>
  <c r="AP201" i="62"/>
  <c r="AV201" i="62"/>
  <c r="BS202" i="62"/>
  <c r="BZ202" i="62"/>
  <c r="G204" i="62"/>
  <c r="O204" i="62"/>
  <c r="AE204" i="62"/>
  <c r="AJ205" i="62"/>
  <c r="AQ205" i="62"/>
  <c r="AY205" i="62"/>
  <c r="BN206" i="62"/>
  <c r="BU206" i="62"/>
  <c r="CA206" i="62"/>
  <c r="I208" i="62"/>
  <c r="R208" i="62"/>
  <c r="AH209" i="62"/>
  <c r="AS209" i="62"/>
  <c r="BR210" i="62"/>
  <c r="CC210" i="62"/>
  <c r="F212" i="62"/>
  <c r="N212" i="62"/>
  <c r="AG213" i="62"/>
  <c r="AP213" i="62"/>
  <c r="AX213" i="62"/>
  <c r="BQ214" i="62"/>
  <c r="BZ214" i="62"/>
  <c r="B216" i="62"/>
  <c r="L216" i="62"/>
  <c r="AL217" i="62"/>
  <c r="AW217" i="62"/>
  <c r="BM218" i="62"/>
  <c r="BV218" i="62"/>
  <c r="H220" i="62"/>
  <c r="R220" i="62"/>
  <c r="AK221" i="62"/>
  <c r="AS221" i="62"/>
  <c r="BU222" i="62"/>
  <c r="CC222" i="62"/>
  <c r="F224" i="62"/>
  <c r="P224" i="62"/>
  <c r="AG225" i="62"/>
  <c r="AP225" i="62"/>
  <c r="BQ226" i="62"/>
  <c r="BZ226" i="62"/>
  <c r="C228" i="62"/>
  <c r="L228" i="62"/>
  <c r="AM229" i="62"/>
  <c r="AY229" i="62"/>
  <c r="BN230" i="62"/>
  <c r="BZ230" i="62"/>
  <c r="K232" i="62"/>
  <c r="AL233" i="62"/>
  <c r="AY233" i="62"/>
  <c r="BP234" i="62"/>
  <c r="H236" i="62"/>
  <c r="AS237" i="62"/>
  <c r="BW238" i="62"/>
  <c r="AP241" i="62"/>
  <c r="CB242" i="62"/>
  <c r="J244" i="62"/>
  <c r="AW245" i="62"/>
  <c r="BO246" i="62"/>
  <c r="Q248" i="62"/>
  <c r="AK249" i="62"/>
  <c r="BW250" i="62"/>
  <c r="AO253" i="62"/>
  <c r="CO254" i="62"/>
  <c r="R156" i="61"/>
  <c r="N156" i="61"/>
  <c r="J156" i="61"/>
  <c r="F156" i="61"/>
  <c r="B156" i="61"/>
  <c r="S156" i="61"/>
  <c r="O156" i="61"/>
  <c r="K156" i="61"/>
  <c r="G156" i="61"/>
  <c r="C156" i="61"/>
  <c r="CC158" i="61"/>
  <c r="BY158" i="61"/>
  <c r="BU158" i="61"/>
  <c r="BQ158" i="61"/>
  <c r="BM158" i="61"/>
  <c r="CD158" i="61"/>
  <c r="BZ158" i="61"/>
  <c r="BV158" i="61"/>
  <c r="BR158" i="61"/>
  <c r="BN158" i="61"/>
  <c r="AX161" i="61"/>
  <c r="AT161" i="61"/>
  <c r="AP161" i="61"/>
  <c r="AL161" i="61"/>
  <c r="AH161" i="61"/>
  <c r="AY161" i="61"/>
  <c r="AU161" i="61"/>
  <c r="AQ161" i="61"/>
  <c r="AM161" i="61"/>
  <c r="AI161" i="61"/>
  <c r="S164" i="61"/>
  <c r="O164" i="61"/>
  <c r="K164" i="61"/>
  <c r="G164" i="61"/>
  <c r="C164" i="61"/>
  <c r="T164" i="61"/>
  <c r="P164" i="61"/>
  <c r="L164" i="61"/>
  <c r="H164" i="61"/>
  <c r="D164" i="61"/>
  <c r="CC166" i="61"/>
  <c r="BY166" i="61"/>
  <c r="BU166" i="61"/>
  <c r="BQ166" i="61"/>
  <c r="BM166" i="61"/>
  <c r="CD166" i="61"/>
  <c r="BZ166" i="61"/>
  <c r="BV166" i="61"/>
  <c r="BR166" i="61"/>
  <c r="BN166" i="61"/>
  <c r="AX169" i="61"/>
  <c r="AT169" i="61"/>
  <c r="AP169" i="61"/>
  <c r="AL169" i="61"/>
  <c r="AH169" i="61"/>
  <c r="AV169" i="61"/>
  <c r="AN169" i="61"/>
  <c r="AY169" i="61"/>
  <c r="AU169" i="61"/>
  <c r="AQ169" i="61"/>
  <c r="AM169" i="61"/>
  <c r="AI169" i="61"/>
  <c r="BJ169" i="61"/>
  <c r="AR169" i="61"/>
  <c r="AJ169" i="61"/>
  <c r="S172" i="61"/>
  <c r="O172" i="61"/>
  <c r="K172" i="61"/>
  <c r="G172" i="61"/>
  <c r="C172" i="61"/>
  <c r="Q172" i="61"/>
  <c r="I172" i="61"/>
  <c r="T172" i="61"/>
  <c r="P172" i="61"/>
  <c r="L172" i="61"/>
  <c r="H172" i="61"/>
  <c r="D172" i="61"/>
  <c r="AE172" i="61"/>
  <c r="M172" i="61"/>
  <c r="E172" i="61"/>
  <c r="CC174" i="61"/>
  <c r="BY174" i="61"/>
  <c r="BU174" i="61"/>
  <c r="BQ174" i="61"/>
  <c r="BM174" i="61"/>
  <c r="CO174" i="61"/>
  <c r="BW174" i="61"/>
  <c r="BO174" i="61"/>
  <c r="CD174" i="61"/>
  <c r="BZ174" i="61"/>
  <c r="BV174" i="61"/>
  <c r="BR174" i="61"/>
  <c r="BN174" i="61"/>
  <c r="CA174" i="61"/>
  <c r="BS174" i="61"/>
  <c r="CC178" i="61"/>
  <c r="BY178" i="61"/>
  <c r="BU178" i="61"/>
  <c r="BQ178" i="61"/>
  <c r="BM178" i="61"/>
  <c r="CA178" i="61"/>
  <c r="BS178" i="61"/>
  <c r="CD178" i="61"/>
  <c r="BZ178" i="61"/>
  <c r="BV178" i="61"/>
  <c r="BR178" i="61"/>
  <c r="BN178" i="61"/>
  <c r="CO178" i="61"/>
  <c r="BW178" i="61"/>
  <c r="BO178" i="61"/>
  <c r="AX181" i="61"/>
  <c r="AT181" i="61"/>
  <c r="AP181" i="61"/>
  <c r="AL181" i="61"/>
  <c r="AH181" i="61"/>
  <c r="AV181" i="61"/>
  <c r="AN181" i="61"/>
  <c r="AY181" i="61"/>
  <c r="AU181" i="61"/>
  <c r="AQ181" i="61"/>
  <c r="AM181" i="61"/>
  <c r="AI181" i="61"/>
  <c r="BJ181" i="61"/>
  <c r="AR181" i="61"/>
  <c r="AJ181" i="61"/>
  <c r="S184" i="61"/>
  <c r="O184" i="61"/>
  <c r="K184" i="61"/>
  <c r="G184" i="61"/>
  <c r="C184" i="61"/>
  <c r="AE184" i="61"/>
  <c r="M184" i="61"/>
  <c r="E184" i="61"/>
  <c r="T184" i="61"/>
  <c r="P184" i="61"/>
  <c r="L184" i="61"/>
  <c r="H184" i="61"/>
  <c r="D184" i="61"/>
  <c r="Q184" i="61"/>
  <c r="I184" i="61"/>
  <c r="CC186" i="61"/>
  <c r="BY186" i="61"/>
  <c r="BU186" i="61"/>
  <c r="BQ186" i="61"/>
  <c r="BM186" i="61"/>
  <c r="CO186" i="61"/>
  <c r="BW186" i="61"/>
  <c r="BO186" i="61"/>
  <c r="CD186" i="61"/>
  <c r="BZ186" i="61"/>
  <c r="BV186" i="61"/>
  <c r="BR186" i="61"/>
  <c r="BN186" i="61"/>
  <c r="CA186" i="61"/>
  <c r="BS186" i="61"/>
  <c r="AX189" i="61"/>
  <c r="AT189" i="61"/>
  <c r="AP189" i="61"/>
  <c r="AL189" i="61"/>
  <c r="AH189" i="61"/>
  <c r="BJ189" i="61"/>
  <c r="AR189" i="61"/>
  <c r="AJ189" i="61"/>
  <c r="AY189" i="61"/>
  <c r="AU189" i="61"/>
  <c r="AQ189" i="61"/>
  <c r="AM189" i="61"/>
  <c r="AI189" i="61"/>
  <c r="AV189" i="61"/>
  <c r="AN189" i="61"/>
  <c r="S192" i="61"/>
  <c r="O192" i="61"/>
  <c r="K192" i="61"/>
  <c r="G192" i="61"/>
  <c r="C192" i="61"/>
  <c r="Q192" i="61"/>
  <c r="I192" i="61"/>
  <c r="T192" i="61"/>
  <c r="P192" i="61"/>
  <c r="L192" i="61"/>
  <c r="H192" i="61"/>
  <c r="D192" i="61"/>
  <c r="AE192" i="61"/>
  <c r="M192" i="61"/>
  <c r="E192" i="61"/>
  <c r="CC194" i="61"/>
  <c r="BY194" i="61"/>
  <c r="BU194" i="61"/>
  <c r="BQ194" i="61"/>
  <c r="BM194" i="61"/>
  <c r="CA194" i="61"/>
  <c r="BS194" i="61"/>
  <c r="CD194" i="61"/>
  <c r="BZ194" i="61"/>
  <c r="BV194" i="61"/>
  <c r="BR194" i="61"/>
  <c r="BN194" i="61"/>
  <c r="CO194" i="61"/>
  <c r="BW194" i="61"/>
  <c r="BO194" i="61"/>
  <c r="BJ197" i="61"/>
  <c r="AV197" i="61"/>
  <c r="AR197" i="61"/>
  <c r="AN197" i="61"/>
  <c r="AJ197" i="61"/>
  <c r="AW197" i="61"/>
  <c r="AS197" i="61"/>
  <c r="AO197" i="61"/>
  <c r="AK197" i="61"/>
  <c r="AG197" i="61"/>
  <c r="AT197" i="61"/>
  <c r="AL197" i="61"/>
  <c r="AP197" i="61"/>
  <c r="AU197" i="61"/>
  <c r="AM197" i="61"/>
  <c r="AX197" i="61"/>
  <c r="AH197" i="61"/>
  <c r="AE200" i="61"/>
  <c r="Q200" i="61"/>
  <c r="M200" i="61"/>
  <c r="I200" i="61"/>
  <c r="E200" i="61"/>
  <c r="R200" i="61"/>
  <c r="N200" i="61"/>
  <c r="J200" i="61"/>
  <c r="F200" i="61"/>
  <c r="B200" i="61"/>
  <c r="O200" i="61"/>
  <c r="G200" i="61"/>
  <c r="K200" i="61"/>
  <c r="P200" i="61"/>
  <c r="H200" i="61"/>
  <c r="S200" i="61"/>
  <c r="C200" i="61"/>
  <c r="CO202" i="61"/>
  <c r="CA202" i="61"/>
  <c r="BW202" i="61"/>
  <c r="BS202" i="61"/>
  <c r="BO202" i="61"/>
  <c r="CB202" i="61"/>
  <c r="BX202" i="61"/>
  <c r="BT202" i="61"/>
  <c r="BP202" i="61"/>
  <c r="BL202" i="61"/>
  <c r="BY202" i="61"/>
  <c r="BQ202" i="61"/>
  <c r="CC202" i="61"/>
  <c r="BM202" i="61"/>
  <c r="BZ202" i="61"/>
  <c r="BR202" i="61"/>
  <c r="BU202" i="61"/>
  <c r="BJ205" i="61"/>
  <c r="AV205" i="61"/>
  <c r="AR205" i="61"/>
  <c r="AN205" i="61"/>
  <c r="AJ205" i="61"/>
  <c r="AW205" i="61"/>
  <c r="AS205" i="61"/>
  <c r="AO205" i="61"/>
  <c r="AK205" i="61"/>
  <c r="AG205" i="61"/>
  <c r="AT205" i="61"/>
  <c r="AL205" i="61"/>
  <c r="AX205" i="61"/>
  <c r="AH205" i="61"/>
  <c r="AU205" i="61"/>
  <c r="AM205" i="61"/>
  <c r="AP205" i="61"/>
  <c r="AE208" i="61"/>
  <c r="Q208" i="61"/>
  <c r="M208" i="61"/>
  <c r="I208" i="61"/>
  <c r="E208" i="61"/>
  <c r="R208" i="61"/>
  <c r="N208" i="61"/>
  <c r="J208" i="61"/>
  <c r="F208" i="61"/>
  <c r="B208" i="61"/>
  <c r="O208" i="61"/>
  <c r="G208" i="61"/>
  <c r="S208" i="61"/>
  <c r="C208" i="61"/>
  <c r="P208" i="61"/>
  <c r="H208" i="61"/>
  <c r="K208" i="61"/>
  <c r="CO210" i="61"/>
  <c r="CA210" i="61"/>
  <c r="BW210" i="61"/>
  <c r="BS210" i="61"/>
  <c r="BO210" i="61"/>
  <c r="CB210" i="61"/>
  <c r="BX210" i="61"/>
  <c r="BT210" i="61"/>
  <c r="BP210" i="61"/>
  <c r="BL210" i="61"/>
  <c r="BY210" i="61"/>
  <c r="BQ210" i="61"/>
  <c r="CC210" i="61"/>
  <c r="BU210" i="61"/>
  <c r="BZ210" i="61"/>
  <c r="BR210" i="61"/>
  <c r="BM210" i="61"/>
  <c r="AY213" i="61"/>
  <c r="AU213" i="61"/>
  <c r="AQ213" i="61"/>
  <c r="AM213" i="61"/>
  <c r="AI213" i="61"/>
  <c r="BJ213" i="61"/>
  <c r="AV213" i="61"/>
  <c r="AR213" i="61"/>
  <c r="AN213" i="61"/>
  <c r="AJ213" i="61"/>
  <c r="AS213" i="61"/>
  <c r="AK213" i="61"/>
  <c r="AT213" i="61"/>
  <c r="AL213" i="61"/>
  <c r="AW213" i="61"/>
  <c r="AG213" i="61"/>
  <c r="AO213" i="61"/>
  <c r="AX213" i="61"/>
  <c r="AH213" i="61"/>
  <c r="CD214" i="61"/>
  <c r="BZ214" i="61"/>
  <c r="BV214" i="61"/>
  <c r="BR214" i="61"/>
  <c r="BN214" i="61"/>
  <c r="CO214" i="61"/>
  <c r="CA214" i="61"/>
  <c r="BW214" i="61"/>
  <c r="BS214" i="61"/>
  <c r="BO214" i="61"/>
  <c r="BX214" i="61"/>
  <c r="BP214" i="61"/>
  <c r="BY214" i="61"/>
  <c r="BQ214" i="61"/>
  <c r="CB214" i="61"/>
  <c r="BL214" i="61"/>
  <c r="CC214" i="61"/>
  <c r="BM214" i="61"/>
  <c r="BT214" i="61"/>
  <c r="AY217" i="61"/>
  <c r="AU217" i="61"/>
  <c r="AQ217" i="61"/>
  <c r="AM217" i="61"/>
  <c r="AI217" i="61"/>
  <c r="BJ217" i="61"/>
  <c r="AV217" i="61"/>
  <c r="AR217" i="61"/>
  <c r="AN217" i="61"/>
  <c r="AJ217" i="61"/>
  <c r="AS217" i="61"/>
  <c r="AK217" i="61"/>
  <c r="AT217" i="61"/>
  <c r="AL217" i="61"/>
  <c r="AW217" i="61"/>
  <c r="AG217" i="61"/>
  <c r="AX217" i="61"/>
  <c r="AH217" i="61"/>
  <c r="AO217" i="61"/>
  <c r="T220" i="61"/>
  <c r="P220" i="61"/>
  <c r="L220" i="61"/>
  <c r="H220" i="61"/>
  <c r="D220" i="61"/>
  <c r="AE220" i="61"/>
  <c r="Q220" i="61"/>
  <c r="M220" i="61"/>
  <c r="I220" i="61"/>
  <c r="E220" i="61"/>
  <c r="N220" i="61"/>
  <c r="F220" i="61"/>
  <c r="O220" i="61"/>
  <c r="G220" i="61"/>
  <c r="R220" i="61"/>
  <c r="B220" i="61"/>
  <c r="S220" i="61"/>
  <c r="C220" i="61"/>
  <c r="J220" i="61"/>
  <c r="CD222" i="61"/>
  <c r="BZ222" i="61"/>
  <c r="BV222" i="61"/>
  <c r="BR222" i="61"/>
  <c r="BN222" i="61"/>
  <c r="CO222" i="61"/>
  <c r="CA222" i="61"/>
  <c r="BW222" i="61"/>
  <c r="BS222" i="61"/>
  <c r="BO222" i="61"/>
  <c r="BX222" i="61"/>
  <c r="BP222" i="61"/>
  <c r="BY222" i="61"/>
  <c r="BQ222" i="61"/>
  <c r="CB222" i="61"/>
  <c r="BL222" i="61"/>
  <c r="CC222" i="61"/>
  <c r="BM222" i="61"/>
  <c r="BT222" i="61"/>
  <c r="AY225" i="61"/>
  <c r="AU225" i="61"/>
  <c r="AQ225" i="61"/>
  <c r="AM225" i="61"/>
  <c r="AI225" i="61"/>
  <c r="BJ225" i="61"/>
  <c r="AV225" i="61"/>
  <c r="AR225" i="61"/>
  <c r="AN225" i="61"/>
  <c r="AJ225" i="61"/>
  <c r="AS225" i="61"/>
  <c r="AK225" i="61"/>
  <c r="AT225" i="61"/>
  <c r="AL225" i="61"/>
  <c r="AW225" i="61"/>
  <c r="AG225" i="61"/>
  <c r="AX225" i="61"/>
  <c r="AH225" i="61"/>
  <c r="AO225" i="61"/>
  <c r="T228" i="61"/>
  <c r="P228" i="61"/>
  <c r="L228" i="61"/>
  <c r="H228" i="61"/>
  <c r="D228" i="61"/>
  <c r="AE228" i="61"/>
  <c r="Q228" i="61"/>
  <c r="M228" i="61"/>
  <c r="I228" i="61"/>
  <c r="E228" i="61"/>
  <c r="N228" i="61"/>
  <c r="F228" i="61"/>
  <c r="O228" i="61"/>
  <c r="G228" i="61"/>
  <c r="R228" i="61"/>
  <c r="B228" i="61"/>
  <c r="S228" i="61"/>
  <c r="C228" i="61"/>
  <c r="J228" i="61"/>
  <c r="T232" i="61"/>
  <c r="P232" i="61"/>
  <c r="L232" i="61"/>
  <c r="H232" i="61"/>
  <c r="D232" i="61"/>
  <c r="AE232" i="61"/>
  <c r="Q232" i="61"/>
  <c r="M232" i="61"/>
  <c r="I232" i="61"/>
  <c r="E232" i="61"/>
  <c r="N232" i="61"/>
  <c r="F232" i="61"/>
  <c r="O232" i="61"/>
  <c r="G232" i="61"/>
  <c r="R232" i="61"/>
  <c r="B232" i="61"/>
  <c r="J232" i="61"/>
  <c r="S232" i="61"/>
  <c r="C232" i="61"/>
  <c r="CD234" i="61"/>
  <c r="BZ234" i="61"/>
  <c r="BV234" i="61"/>
  <c r="BR234" i="61"/>
  <c r="BN234" i="61"/>
  <c r="CO234" i="61"/>
  <c r="CA234" i="61"/>
  <c r="BW234" i="61"/>
  <c r="BS234" i="61"/>
  <c r="BO234" i="61"/>
  <c r="BX234" i="61"/>
  <c r="BP234" i="61"/>
  <c r="BY234" i="61"/>
  <c r="BQ234" i="61"/>
  <c r="CB234" i="61"/>
  <c r="BL234" i="61"/>
  <c r="CC234" i="61"/>
  <c r="BM234" i="61"/>
  <c r="BT234" i="61"/>
  <c r="AY237" i="61"/>
  <c r="AU237" i="61"/>
  <c r="AQ237" i="61"/>
  <c r="AM237" i="61"/>
  <c r="AI237" i="61"/>
  <c r="BJ237" i="61"/>
  <c r="AV237" i="61"/>
  <c r="AR237" i="61"/>
  <c r="AN237" i="61"/>
  <c r="AJ237" i="61"/>
  <c r="AS237" i="61"/>
  <c r="AK237" i="61"/>
  <c r="AT237" i="61"/>
  <c r="AL237" i="61"/>
  <c r="AW237" i="61"/>
  <c r="AG237" i="61"/>
  <c r="AX237" i="61"/>
  <c r="AH237" i="61"/>
  <c r="AO237" i="61"/>
  <c r="T240" i="61"/>
  <c r="P240" i="61"/>
  <c r="L240" i="61"/>
  <c r="H240" i="61"/>
  <c r="D240" i="61"/>
  <c r="AE240" i="61"/>
  <c r="Q240" i="61"/>
  <c r="M240" i="61"/>
  <c r="I240" i="61"/>
  <c r="E240" i="61"/>
  <c r="N240" i="61"/>
  <c r="F240" i="61"/>
  <c r="O240" i="61"/>
  <c r="G240" i="61"/>
  <c r="R240" i="61"/>
  <c r="B240" i="61"/>
  <c r="S240" i="61"/>
  <c r="C240" i="61"/>
  <c r="J240" i="61"/>
  <c r="CD242" i="61"/>
  <c r="BZ242" i="61"/>
  <c r="BV242" i="61"/>
  <c r="BR242" i="61"/>
  <c r="BN242" i="61"/>
  <c r="CO242" i="61"/>
  <c r="CA242" i="61"/>
  <c r="BW242" i="61"/>
  <c r="BS242" i="61"/>
  <c r="BO242" i="61"/>
  <c r="BX242" i="61"/>
  <c r="BP242" i="61"/>
  <c r="BY242" i="61"/>
  <c r="BQ242" i="61"/>
  <c r="CB242" i="61"/>
  <c r="BL242" i="61"/>
  <c r="CC242" i="61"/>
  <c r="BM242" i="61"/>
  <c r="BT242" i="61"/>
  <c r="AY245" i="61"/>
  <c r="AU245" i="61"/>
  <c r="AQ245" i="61"/>
  <c r="AM245" i="61"/>
  <c r="AI245" i="61"/>
  <c r="BJ245" i="61"/>
  <c r="AV245" i="61"/>
  <c r="AR245" i="61"/>
  <c r="AN245" i="61"/>
  <c r="AJ245" i="61"/>
  <c r="AS245" i="61"/>
  <c r="AK245" i="61"/>
  <c r="AT245" i="61"/>
  <c r="AL245" i="61"/>
  <c r="AW245" i="61"/>
  <c r="AG245" i="61"/>
  <c r="AX245" i="61"/>
  <c r="AH245" i="61"/>
  <c r="AO245" i="61"/>
  <c r="AY249" i="61"/>
  <c r="AU249" i="61"/>
  <c r="AQ249" i="61"/>
  <c r="AM249" i="61"/>
  <c r="AI249" i="61"/>
  <c r="BJ249" i="61"/>
  <c r="AV249" i="61"/>
  <c r="AR249" i="61"/>
  <c r="AN249" i="61"/>
  <c r="AJ249" i="61"/>
  <c r="AS249" i="61"/>
  <c r="AK249" i="61"/>
  <c r="AT249" i="61"/>
  <c r="AL249" i="61"/>
  <c r="AW249" i="61"/>
  <c r="AG249" i="61"/>
  <c r="AX249" i="61"/>
  <c r="AH249" i="61"/>
  <c r="AO249" i="61"/>
  <c r="AP249" i="61"/>
  <c r="CD250" i="61"/>
  <c r="BZ250" i="61"/>
  <c r="BV250" i="61"/>
  <c r="BR250" i="61"/>
  <c r="BN250" i="61"/>
  <c r="CO250" i="61"/>
  <c r="CA250" i="61"/>
  <c r="BW250" i="61"/>
  <c r="BS250" i="61"/>
  <c r="BO250" i="61"/>
  <c r="BX250" i="61"/>
  <c r="BP250" i="61"/>
  <c r="BY250" i="61"/>
  <c r="BQ250" i="61"/>
  <c r="CB250" i="61"/>
  <c r="BL250" i="61"/>
  <c r="CC250" i="61"/>
  <c r="BM250" i="61"/>
  <c r="BT250" i="61"/>
  <c r="AY253" i="61"/>
  <c r="AU253" i="61"/>
  <c r="AQ253" i="61"/>
  <c r="AM253" i="61"/>
  <c r="AI253" i="61"/>
  <c r="BJ253" i="61"/>
  <c r="AV253" i="61"/>
  <c r="AR253" i="61"/>
  <c r="AN253" i="61"/>
  <c r="AJ253" i="61"/>
  <c r="AS253" i="61"/>
  <c r="AK253" i="61"/>
  <c r="AT253" i="61"/>
  <c r="AL253" i="61"/>
  <c r="AW253" i="61"/>
  <c r="AG253" i="61"/>
  <c r="AX253" i="61"/>
  <c r="AH253" i="61"/>
  <c r="AO253" i="61"/>
  <c r="CD254" i="61"/>
  <c r="BZ254" i="61"/>
  <c r="BV254" i="61"/>
  <c r="BR254" i="61"/>
  <c r="BN254" i="61"/>
  <c r="CO254" i="61"/>
  <c r="CA254" i="61"/>
  <c r="BW254" i="61"/>
  <c r="BS254" i="61"/>
  <c r="BO254" i="61"/>
  <c r="BX254" i="61"/>
  <c r="BP254" i="61"/>
  <c r="BY254" i="61"/>
  <c r="BQ254" i="61"/>
  <c r="CB254" i="61"/>
  <c r="BL254" i="61"/>
  <c r="CC254" i="61"/>
  <c r="BM254" i="61"/>
  <c r="BT254" i="61"/>
  <c r="BU254" i="61"/>
  <c r="S157" i="61"/>
  <c r="O157" i="61"/>
  <c r="K157" i="61"/>
  <c r="G157" i="61"/>
  <c r="C157" i="61"/>
  <c r="T157" i="61"/>
  <c r="P157" i="61"/>
  <c r="L157" i="61"/>
  <c r="H157" i="61"/>
  <c r="D157" i="61"/>
  <c r="AX158" i="61"/>
  <c r="AT158" i="61"/>
  <c r="AP158" i="61"/>
  <c r="AL158" i="61"/>
  <c r="AH158" i="61"/>
  <c r="AY158" i="61"/>
  <c r="AU158" i="61"/>
  <c r="AQ158" i="61"/>
  <c r="AM158" i="61"/>
  <c r="AI158" i="61"/>
  <c r="CC159" i="61"/>
  <c r="BY159" i="61"/>
  <c r="BU159" i="61"/>
  <c r="BQ159" i="61"/>
  <c r="BM159" i="61"/>
  <c r="CD159" i="61"/>
  <c r="BZ159" i="61"/>
  <c r="BV159" i="61"/>
  <c r="BR159" i="61"/>
  <c r="BN159" i="61"/>
  <c r="S161" i="61"/>
  <c r="O161" i="61"/>
  <c r="K161" i="61"/>
  <c r="G161" i="61"/>
  <c r="C161" i="61"/>
  <c r="T161" i="61"/>
  <c r="P161" i="61"/>
  <c r="L161" i="61"/>
  <c r="H161" i="61"/>
  <c r="D161" i="61"/>
  <c r="AX162" i="61"/>
  <c r="AT162" i="61"/>
  <c r="AP162" i="61"/>
  <c r="AL162" i="61"/>
  <c r="AH162" i="61"/>
  <c r="AY162" i="61"/>
  <c r="AU162" i="61"/>
  <c r="AQ162" i="61"/>
  <c r="AM162" i="61"/>
  <c r="AI162" i="61"/>
  <c r="CC163" i="61"/>
  <c r="BY163" i="61"/>
  <c r="BU163" i="61"/>
  <c r="BQ163" i="61"/>
  <c r="BM163" i="61"/>
  <c r="CD163" i="61"/>
  <c r="BZ163" i="61"/>
  <c r="BV163" i="61"/>
  <c r="BR163" i="61"/>
  <c r="BN163" i="61"/>
  <c r="S165" i="61"/>
  <c r="O165" i="61"/>
  <c r="K165" i="61"/>
  <c r="G165" i="61"/>
  <c r="C165" i="61"/>
  <c r="T165" i="61"/>
  <c r="P165" i="61"/>
  <c r="L165" i="61"/>
  <c r="H165" i="61"/>
  <c r="D165" i="61"/>
  <c r="AX166" i="61"/>
  <c r="AT166" i="61"/>
  <c r="AP166" i="61"/>
  <c r="AL166" i="61"/>
  <c r="AH166" i="61"/>
  <c r="AY166" i="61"/>
  <c r="AU166" i="61"/>
  <c r="AQ166" i="61"/>
  <c r="AM166" i="61"/>
  <c r="AI166" i="61"/>
  <c r="CC167" i="61"/>
  <c r="BY167" i="61"/>
  <c r="BU167" i="61"/>
  <c r="BQ167" i="61"/>
  <c r="BM167" i="61"/>
  <c r="CD167" i="61"/>
  <c r="BZ167" i="61"/>
  <c r="BV167" i="61"/>
  <c r="BR167" i="61"/>
  <c r="BN167" i="61"/>
  <c r="S169" i="61"/>
  <c r="O169" i="61"/>
  <c r="K169" i="61"/>
  <c r="G169" i="61"/>
  <c r="C169" i="61"/>
  <c r="AE169" i="61"/>
  <c r="M169" i="61"/>
  <c r="E169" i="61"/>
  <c r="T169" i="61"/>
  <c r="P169" i="61"/>
  <c r="L169" i="61"/>
  <c r="H169" i="61"/>
  <c r="D169" i="61"/>
  <c r="Q169" i="61"/>
  <c r="I169" i="61"/>
  <c r="AX170" i="61"/>
  <c r="AT170" i="61"/>
  <c r="AP170" i="61"/>
  <c r="AL170" i="61"/>
  <c r="AH170" i="61"/>
  <c r="AV170" i="61"/>
  <c r="AN170" i="61"/>
  <c r="AY170" i="61"/>
  <c r="AU170" i="61"/>
  <c r="AQ170" i="61"/>
  <c r="AM170" i="61"/>
  <c r="AI170" i="61"/>
  <c r="BJ170" i="61"/>
  <c r="AR170" i="61"/>
  <c r="AJ170" i="61"/>
  <c r="CC171" i="61"/>
  <c r="BY171" i="61"/>
  <c r="BU171" i="61"/>
  <c r="BQ171" i="61"/>
  <c r="BM171" i="61"/>
  <c r="CO171" i="61"/>
  <c r="BW171" i="61"/>
  <c r="BO171" i="61"/>
  <c r="CD171" i="61"/>
  <c r="BZ171" i="61"/>
  <c r="BV171" i="61"/>
  <c r="BR171" i="61"/>
  <c r="BN171" i="61"/>
  <c r="CA171" i="61"/>
  <c r="BS171" i="61"/>
  <c r="S173" i="61"/>
  <c r="O173" i="61"/>
  <c r="K173" i="61"/>
  <c r="G173" i="61"/>
  <c r="C173" i="61"/>
  <c r="Q173" i="61"/>
  <c r="I173" i="61"/>
  <c r="T173" i="61"/>
  <c r="P173" i="61"/>
  <c r="L173" i="61"/>
  <c r="H173" i="61"/>
  <c r="D173" i="61"/>
  <c r="AE173" i="61"/>
  <c r="M173" i="61"/>
  <c r="E173" i="61"/>
  <c r="AX174" i="61"/>
  <c r="AT174" i="61"/>
  <c r="AP174" i="61"/>
  <c r="AL174" i="61"/>
  <c r="AH174" i="61"/>
  <c r="AV174" i="61"/>
  <c r="AN174" i="61"/>
  <c r="AY174" i="61"/>
  <c r="AU174" i="61"/>
  <c r="AQ174" i="61"/>
  <c r="AM174" i="61"/>
  <c r="AI174" i="61"/>
  <c r="BJ174" i="61"/>
  <c r="AR174" i="61"/>
  <c r="AJ174" i="61"/>
  <c r="CC175" i="61"/>
  <c r="BY175" i="61"/>
  <c r="BU175" i="61"/>
  <c r="BQ175" i="61"/>
  <c r="BM175" i="61"/>
  <c r="CO175" i="61"/>
  <c r="BW175" i="61"/>
  <c r="BO175" i="61"/>
  <c r="CD175" i="61"/>
  <c r="BZ175" i="61"/>
  <c r="BV175" i="61"/>
  <c r="BR175" i="61"/>
  <c r="BN175" i="61"/>
  <c r="CA175" i="61"/>
  <c r="BS175" i="61"/>
  <c r="S177" i="61"/>
  <c r="O177" i="61"/>
  <c r="K177" i="61"/>
  <c r="G177" i="61"/>
  <c r="C177" i="61"/>
  <c r="Q177" i="61"/>
  <c r="I177" i="61"/>
  <c r="T177" i="61"/>
  <c r="P177" i="61"/>
  <c r="L177" i="61"/>
  <c r="H177" i="61"/>
  <c r="D177" i="61"/>
  <c r="AE177" i="61"/>
  <c r="M177" i="61"/>
  <c r="E177" i="61"/>
  <c r="AX178" i="61"/>
  <c r="AT178" i="61"/>
  <c r="AP178" i="61"/>
  <c r="AL178" i="61"/>
  <c r="AH178" i="61"/>
  <c r="BJ178" i="61"/>
  <c r="AR178" i="61"/>
  <c r="AJ178" i="61"/>
  <c r="AY178" i="61"/>
  <c r="AU178" i="61"/>
  <c r="AQ178" i="61"/>
  <c r="AM178" i="61"/>
  <c r="AI178" i="61"/>
  <c r="AV178" i="61"/>
  <c r="AN178" i="61"/>
  <c r="CC179" i="61"/>
  <c r="BY179" i="61"/>
  <c r="BU179" i="61"/>
  <c r="BQ179" i="61"/>
  <c r="BM179" i="61"/>
  <c r="CO179" i="61"/>
  <c r="BW179" i="61"/>
  <c r="BO179" i="61"/>
  <c r="CD179" i="61"/>
  <c r="BZ179" i="61"/>
  <c r="BV179" i="61"/>
  <c r="BR179" i="61"/>
  <c r="BN179" i="61"/>
  <c r="CA179" i="61"/>
  <c r="BS179" i="61"/>
  <c r="S181" i="61"/>
  <c r="O181" i="61"/>
  <c r="K181" i="61"/>
  <c r="G181" i="61"/>
  <c r="C181" i="61"/>
  <c r="AE181" i="61"/>
  <c r="M181" i="61"/>
  <c r="E181" i="61"/>
  <c r="T181" i="61"/>
  <c r="P181" i="61"/>
  <c r="L181" i="61"/>
  <c r="H181" i="61"/>
  <c r="D181" i="61"/>
  <c r="Q181" i="61"/>
  <c r="I181" i="61"/>
  <c r="AX182" i="61"/>
  <c r="AT182" i="61"/>
  <c r="AP182" i="61"/>
  <c r="AL182" i="61"/>
  <c r="AH182" i="61"/>
  <c r="BJ182" i="61"/>
  <c r="AR182" i="61"/>
  <c r="AJ182" i="61"/>
  <c r="AY182" i="61"/>
  <c r="AU182" i="61"/>
  <c r="AQ182" i="61"/>
  <c r="AM182" i="61"/>
  <c r="AI182" i="61"/>
  <c r="AV182" i="61"/>
  <c r="AN182" i="61"/>
  <c r="CC183" i="61"/>
  <c r="BY183" i="61"/>
  <c r="BU183" i="61"/>
  <c r="BQ183" i="61"/>
  <c r="BM183" i="61"/>
  <c r="CA183" i="61"/>
  <c r="BO183" i="61"/>
  <c r="CD183" i="61"/>
  <c r="BZ183" i="61"/>
  <c r="BV183" i="61"/>
  <c r="BR183" i="61"/>
  <c r="BN183" i="61"/>
  <c r="CO183" i="61"/>
  <c r="BW183" i="61"/>
  <c r="BS183" i="61"/>
  <c r="S185" i="61"/>
  <c r="O185" i="61"/>
  <c r="K185" i="61"/>
  <c r="G185" i="61"/>
  <c r="C185" i="61"/>
  <c r="Q185" i="61"/>
  <c r="I185" i="61"/>
  <c r="T185" i="61"/>
  <c r="P185" i="61"/>
  <c r="L185" i="61"/>
  <c r="H185" i="61"/>
  <c r="D185" i="61"/>
  <c r="AE185" i="61"/>
  <c r="M185" i="61"/>
  <c r="E185" i="61"/>
  <c r="AX186" i="61"/>
  <c r="AT186" i="61"/>
  <c r="AP186" i="61"/>
  <c r="AL186" i="61"/>
  <c r="AH186" i="61"/>
  <c r="AV186" i="61"/>
  <c r="AN186" i="61"/>
  <c r="AY186" i="61"/>
  <c r="AU186" i="61"/>
  <c r="AQ186" i="61"/>
  <c r="AM186" i="61"/>
  <c r="AI186" i="61"/>
  <c r="BJ186" i="61"/>
  <c r="AR186" i="61"/>
  <c r="AJ186" i="61"/>
  <c r="CC187" i="61"/>
  <c r="BY187" i="61"/>
  <c r="BU187" i="61"/>
  <c r="BQ187" i="61"/>
  <c r="BM187" i="61"/>
  <c r="CO187" i="61"/>
  <c r="BS187" i="61"/>
  <c r="CD187" i="61"/>
  <c r="BZ187" i="61"/>
  <c r="BV187" i="61"/>
  <c r="BR187" i="61"/>
  <c r="BN187" i="61"/>
  <c r="CA187" i="61"/>
  <c r="BW187" i="61"/>
  <c r="BO187" i="61"/>
  <c r="S189" i="61"/>
  <c r="O189" i="61"/>
  <c r="K189" i="61"/>
  <c r="G189" i="61"/>
  <c r="C189" i="61"/>
  <c r="AE189" i="61"/>
  <c r="M189" i="61"/>
  <c r="E189" i="61"/>
  <c r="T189" i="61"/>
  <c r="P189" i="61"/>
  <c r="L189" i="61"/>
  <c r="H189" i="61"/>
  <c r="D189" i="61"/>
  <c r="Q189" i="61"/>
  <c r="I189" i="61"/>
  <c r="AX190" i="61"/>
  <c r="AT190" i="61"/>
  <c r="AP190" i="61"/>
  <c r="AL190" i="61"/>
  <c r="AH190" i="61"/>
  <c r="AV190" i="61"/>
  <c r="AN190" i="61"/>
  <c r="AY190" i="61"/>
  <c r="AU190" i="61"/>
  <c r="AQ190" i="61"/>
  <c r="AM190" i="61"/>
  <c r="AI190" i="61"/>
  <c r="BJ190" i="61"/>
  <c r="AR190" i="61"/>
  <c r="AJ190" i="61"/>
  <c r="CC191" i="61"/>
  <c r="BY191" i="61"/>
  <c r="BU191" i="61"/>
  <c r="BQ191" i="61"/>
  <c r="BM191" i="61"/>
  <c r="CO191" i="61"/>
  <c r="BW191" i="61"/>
  <c r="CD191" i="61"/>
  <c r="BZ191" i="61"/>
  <c r="BV191" i="61"/>
  <c r="BR191" i="61"/>
  <c r="BN191" i="61"/>
  <c r="CA191" i="61"/>
  <c r="BS191" i="61"/>
  <c r="BO191" i="61"/>
  <c r="S193" i="61"/>
  <c r="O193" i="61"/>
  <c r="K193" i="61"/>
  <c r="G193" i="61"/>
  <c r="C193" i="61"/>
  <c r="Q193" i="61"/>
  <c r="I193" i="61"/>
  <c r="T193" i="61"/>
  <c r="P193" i="61"/>
  <c r="L193" i="61"/>
  <c r="H193" i="61"/>
  <c r="D193" i="61"/>
  <c r="AE193" i="61"/>
  <c r="M193" i="61"/>
  <c r="E193" i="61"/>
  <c r="AX194" i="61"/>
  <c r="AT194" i="61"/>
  <c r="AP194" i="61"/>
  <c r="AL194" i="61"/>
  <c r="AH194" i="61"/>
  <c r="BJ194" i="61"/>
  <c r="AR194" i="61"/>
  <c r="AJ194" i="61"/>
  <c r="AY194" i="61"/>
  <c r="AU194" i="61"/>
  <c r="AQ194" i="61"/>
  <c r="AM194" i="61"/>
  <c r="AI194" i="61"/>
  <c r="AV194" i="61"/>
  <c r="AN194" i="61"/>
  <c r="CO195" i="61"/>
  <c r="CA195" i="61"/>
  <c r="BW195" i="61"/>
  <c r="BS195" i="61"/>
  <c r="BO195" i="61"/>
  <c r="CB195" i="61"/>
  <c r="BX195" i="61"/>
  <c r="BT195" i="61"/>
  <c r="BP195" i="61"/>
  <c r="BL195" i="61"/>
  <c r="CC195" i="61"/>
  <c r="BU195" i="61"/>
  <c r="BM195" i="61"/>
  <c r="BQ195" i="61"/>
  <c r="CD195" i="61"/>
  <c r="BV195" i="61"/>
  <c r="BN195" i="61"/>
  <c r="BY195" i="61"/>
  <c r="AE197" i="61"/>
  <c r="Q197" i="61"/>
  <c r="M197" i="61"/>
  <c r="I197" i="61"/>
  <c r="E197" i="61"/>
  <c r="R197" i="61"/>
  <c r="N197" i="61"/>
  <c r="J197" i="61"/>
  <c r="F197" i="61"/>
  <c r="B197" i="61"/>
  <c r="S197" i="61"/>
  <c r="K197" i="61"/>
  <c r="C197" i="61"/>
  <c r="O197" i="61"/>
  <c r="T197" i="61"/>
  <c r="L197" i="61"/>
  <c r="D197" i="61"/>
  <c r="G197" i="61"/>
  <c r="BJ198" i="61"/>
  <c r="AV198" i="61"/>
  <c r="AR198" i="61"/>
  <c r="AN198" i="61"/>
  <c r="AJ198" i="61"/>
  <c r="AW198" i="61"/>
  <c r="AS198" i="61"/>
  <c r="AO198" i="61"/>
  <c r="AK198" i="61"/>
  <c r="AG198" i="61"/>
  <c r="AX198" i="61"/>
  <c r="AP198" i="61"/>
  <c r="AH198" i="61"/>
  <c r="AL198" i="61"/>
  <c r="AY198" i="61"/>
  <c r="AQ198" i="61"/>
  <c r="AI198" i="61"/>
  <c r="AT198" i="61"/>
  <c r="CO199" i="61"/>
  <c r="CA199" i="61"/>
  <c r="BW199" i="61"/>
  <c r="BS199" i="61"/>
  <c r="BO199" i="61"/>
  <c r="CB199" i="61"/>
  <c r="BX199" i="61"/>
  <c r="BT199" i="61"/>
  <c r="BP199" i="61"/>
  <c r="BL199" i="61"/>
  <c r="CC199" i="61"/>
  <c r="BU199" i="61"/>
  <c r="BM199" i="61"/>
  <c r="BY199" i="61"/>
  <c r="BQ199" i="61"/>
  <c r="CD199" i="61"/>
  <c r="BV199" i="61"/>
  <c r="BN199" i="61"/>
  <c r="AE201" i="61"/>
  <c r="Q201" i="61"/>
  <c r="M201" i="61"/>
  <c r="I201" i="61"/>
  <c r="E201" i="61"/>
  <c r="R201" i="61"/>
  <c r="N201" i="61"/>
  <c r="J201" i="61"/>
  <c r="F201" i="61"/>
  <c r="B201" i="61"/>
  <c r="S201" i="61"/>
  <c r="K201" i="61"/>
  <c r="C201" i="61"/>
  <c r="G201" i="61"/>
  <c r="T201" i="61"/>
  <c r="L201" i="61"/>
  <c r="D201" i="61"/>
  <c r="O201" i="61"/>
  <c r="BJ202" i="61"/>
  <c r="AV202" i="61"/>
  <c r="AR202" i="61"/>
  <c r="AN202" i="61"/>
  <c r="AJ202" i="61"/>
  <c r="AW202" i="61"/>
  <c r="AS202" i="61"/>
  <c r="AO202" i="61"/>
  <c r="AK202" i="61"/>
  <c r="AG202" i="61"/>
  <c r="AX202" i="61"/>
  <c r="AP202" i="61"/>
  <c r="AH202" i="61"/>
  <c r="AL202" i="61"/>
  <c r="AY202" i="61"/>
  <c r="AQ202" i="61"/>
  <c r="AI202" i="61"/>
  <c r="AT202" i="61"/>
  <c r="CO203" i="61"/>
  <c r="CA203" i="61"/>
  <c r="BW203" i="61"/>
  <c r="BS203" i="61"/>
  <c r="BO203" i="61"/>
  <c r="CB203" i="61"/>
  <c r="BX203" i="61"/>
  <c r="BT203" i="61"/>
  <c r="BP203" i="61"/>
  <c r="BL203" i="61"/>
  <c r="CC203" i="61"/>
  <c r="BU203" i="61"/>
  <c r="BM203" i="61"/>
  <c r="BQ203" i="61"/>
  <c r="CD203" i="61"/>
  <c r="BV203" i="61"/>
  <c r="BN203" i="61"/>
  <c r="BY203" i="61"/>
  <c r="AE205" i="61"/>
  <c r="Q205" i="61"/>
  <c r="M205" i="61"/>
  <c r="I205" i="61"/>
  <c r="E205" i="61"/>
  <c r="R205" i="61"/>
  <c r="N205" i="61"/>
  <c r="J205" i="61"/>
  <c r="F205" i="61"/>
  <c r="B205" i="61"/>
  <c r="S205" i="61"/>
  <c r="K205" i="61"/>
  <c r="C205" i="61"/>
  <c r="G205" i="61"/>
  <c r="T205" i="61"/>
  <c r="L205" i="61"/>
  <c r="D205" i="61"/>
  <c r="O205" i="61"/>
  <c r="BJ206" i="61"/>
  <c r="AV206" i="61"/>
  <c r="AR206" i="61"/>
  <c r="AN206" i="61"/>
  <c r="AJ206" i="61"/>
  <c r="AW206" i="61"/>
  <c r="AS206" i="61"/>
  <c r="AO206" i="61"/>
  <c r="AK206" i="61"/>
  <c r="AG206" i="61"/>
  <c r="AX206" i="61"/>
  <c r="AP206" i="61"/>
  <c r="AH206" i="61"/>
  <c r="AL206" i="61"/>
  <c r="AY206" i="61"/>
  <c r="AQ206" i="61"/>
  <c r="AI206" i="61"/>
  <c r="AT206" i="61"/>
  <c r="CO207" i="61"/>
  <c r="CA207" i="61"/>
  <c r="BW207" i="61"/>
  <c r="BS207" i="61"/>
  <c r="BO207" i="61"/>
  <c r="CB207" i="61"/>
  <c r="BX207" i="61"/>
  <c r="BT207" i="61"/>
  <c r="BP207" i="61"/>
  <c r="BL207" i="61"/>
  <c r="CC207" i="61"/>
  <c r="BU207" i="61"/>
  <c r="BM207" i="61"/>
  <c r="BQ207" i="61"/>
  <c r="CD207" i="61"/>
  <c r="BV207" i="61"/>
  <c r="BN207" i="61"/>
  <c r="BY207" i="61"/>
  <c r="AE209" i="61"/>
  <c r="Q209" i="61"/>
  <c r="M209" i="61"/>
  <c r="I209" i="61"/>
  <c r="E209" i="61"/>
  <c r="R209" i="61"/>
  <c r="N209" i="61"/>
  <c r="J209" i="61"/>
  <c r="F209" i="61"/>
  <c r="B209" i="61"/>
  <c r="S209" i="61"/>
  <c r="K209" i="61"/>
  <c r="C209" i="61"/>
  <c r="G209" i="61"/>
  <c r="T209" i="61"/>
  <c r="L209" i="61"/>
  <c r="D209" i="61"/>
  <c r="O209" i="61"/>
  <c r="BJ210" i="61"/>
  <c r="AV210" i="61"/>
  <c r="AR210" i="61"/>
  <c r="AN210" i="61"/>
  <c r="AJ210" i="61"/>
  <c r="AW210" i="61"/>
  <c r="AS210" i="61"/>
  <c r="AO210" i="61"/>
  <c r="AK210" i="61"/>
  <c r="AG210" i="61"/>
  <c r="AX210" i="61"/>
  <c r="AP210" i="61"/>
  <c r="AH210" i="61"/>
  <c r="AT210" i="61"/>
  <c r="AY210" i="61"/>
  <c r="AQ210" i="61"/>
  <c r="AI210" i="61"/>
  <c r="AL210" i="61"/>
  <c r="CO211" i="61"/>
  <c r="CA211" i="61"/>
  <c r="BW211" i="61"/>
  <c r="BS211" i="61"/>
  <c r="BO211" i="61"/>
  <c r="CB211" i="61"/>
  <c r="BX211" i="61"/>
  <c r="BT211" i="61"/>
  <c r="BP211" i="61"/>
  <c r="BL211" i="61"/>
  <c r="CC211" i="61"/>
  <c r="BU211" i="61"/>
  <c r="BM211" i="61"/>
  <c r="BY211" i="61"/>
  <c r="CD211" i="61"/>
  <c r="BV211" i="61"/>
  <c r="BN211" i="61"/>
  <c r="BQ211" i="61"/>
  <c r="T213" i="61"/>
  <c r="P213" i="61"/>
  <c r="L213" i="61"/>
  <c r="H213" i="61"/>
  <c r="D213" i="61"/>
  <c r="AE213" i="61"/>
  <c r="Q213" i="61"/>
  <c r="M213" i="61"/>
  <c r="I213" i="61"/>
  <c r="E213" i="61"/>
  <c r="R213" i="61"/>
  <c r="J213" i="61"/>
  <c r="B213" i="61"/>
  <c r="S213" i="61"/>
  <c r="K213" i="61"/>
  <c r="C213" i="61"/>
  <c r="F213" i="61"/>
  <c r="G213" i="61"/>
  <c r="N213" i="61"/>
  <c r="AY214" i="61"/>
  <c r="AU214" i="61"/>
  <c r="AQ214" i="61"/>
  <c r="AM214" i="61"/>
  <c r="AI214" i="61"/>
  <c r="BJ214" i="61"/>
  <c r="AV214" i="61"/>
  <c r="AR214" i="61"/>
  <c r="AN214" i="61"/>
  <c r="AJ214" i="61"/>
  <c r="AW214" i="61"/>
  <c r="AO214" i="61"/>
  <c r="AG214" i="61"/>
  <c r="AX214" i="61"/>
  <c r="AP214" i="61"/>
  <c r="AH214" i="61"/>
  <c r="AK214" i="61"/>
  <c r="AS214" i="61"/>
  <c r="AL214" i="61"/>
  <c r="CD215" i="61"/>
  <c r="BZ215" i="61"/>
  <c r="BV215" i="61"/>
  <c r="BR215" i="61"/>
  <c r="BN215" i="61"/>
  <c r="CO215" i="61"/>
  <c r="CA215" i="61"/>
  <c r="BW215" i="61"/>
  <c r="BS215" i="61"/>
  <c r="BO215" i="61"/>
  <c r="CB215" i="61"/>
  <c r="BT215" i="61"/>
  <c r="BL215" i="61"/>
  <c r="CC215" i="61"/>
  <c r="BU215" i="61"/>
  <c r="BM215" i="61"/>
  <c r="BP215" i="61"/>
  <c r="BQ215" i="61"/>
  <c r="BX215" i="61"/>
  <c r="T217" i="61"/>
  <c r="P217" i="61"/>
  <c r="L217" i="61"/>
  <c r="H217" i="61"/>
  <c r="D217" i="61"/>
  <c r="AE217" i="61"/>
  <c r="Q217" i="61"/>
  <c r="M217" i="61"/>
  <c r="I217" i="61"/>
  <c r="E217" i="61"/>
  <c r="R217" i="61"/>
  <c r="J217" i="61"/>
  <c r="B217" i="61"/>
  <c r="S217" i="61"/>
  <c r="K217" i="61"/>
  <c r="C217" i="61"/>
  <c r="F217" i="61"/>
  <c r="N217" i="61"/>
  <c r="G217" i="61"/>
  <c r="AY218" i="61"/>
  <c r="AU218" i="61"/>
  <c r="AQ218" i="61"/>
  <c r="AM218" i="61"/>
  <c r="AI218" i="61"/>
  <c r="BJ218" i="61"/>
  <c r="AV218" i="61"/>
  <c r="AR218" i="61"/>
  <c r="AN218" i="61"/>
  <c r="AJ218" i="61"/>
  <c r="AW218" i="61"/>
  <c r="AO218" i="61"/>
  <c r="AG218" i="61"/>
  <c r="AX218" i="61"/>
  <c r="AP218" i="61"/>
  <c r="AH218" i="61"/>
  <c r="AK218" i="61"/>
  <c r="AL218" i="61"/>
  <c r="AS218" i="61"/>
  <c r="CD219" i="61"/>
  <c r="BZ219" i="61"/>
  <c r="BV219" i="61"/>
  <c r="BR219" i="61"/>
  <c r="BN219" i="61"/>
  <c r="CO219" i="61"/>
  <c r="CA219" i="61"/>
  <c r="BW219" i="61"/>
  <c r="BS219" i="61"/>
  <c r="BO219" i="61"/>
  <c r="CB219" i="61"/>
  <c r="BT219" i="61"/>
  <c r="BL219" i="61"/>
  <c r="CC219" i="61"/>
  <c r="BU219" i="61"/>
  <c r="BM219" i="61"/>
  <c r="BP219" i="61"/>
  <c r="BX219" i="61"/>
  <c r="BQ219" i="61"/>
  <c r="T221" i="61"/>
  <c r="P221" i="61"/>
  <c r="L221" i="61"/>
  <c r="H221" i="61"/>
  <c r="D221" i="61"/>
  <c r="AE221" i="61"/>
  <c r="Q221" i="61"/>
  <c r="M221" i="61"/>
  <c r="I221" i="61"/>
  <c r="E221" i="61"/>
  <c r="R221" i="61"/>
  <c r="J221" i="61"/>
  <c r="B221" i="61"/>
  <c r="S221" i="61"/>
  <c r="K221" i="61"/>
  <c r="C221" i="61"/>
  <c r="F221" i="61"/>
  <c r="G221" i="61"/>
  <c r="N221" i="61"/>
  <c r="AY222" i="61"/>
  <c r="AU222" i="61"/>
  <c r="AQ222" i="61"/>
  <c r="AM222" i="61"/>
  <c r="AI222" i="61"/>
  <c r="BJ222" i="61"/>
  <c r="AV222" i="61"/>
  <c r="AR222" i="61"/>
  <c r="AN222" i="61"/>
  <c r="AJ222" i="61"/>
  <c r="AW222" i="61"/>
  <c r="AO222" i="61"/>
  <c r="AG222" i="61"/>
  <c r="AX222" i="61"/>
  <c r="AP222" i="61"/>
  <c r="AH222" i="61"/>
  <c r="AK222" i="61"/>
  <c r="AS222" i="61"/>
  <c r="AL222" i="61"/>
  <c r="CD223" i="61"/>
  <c r="BZ223" i="61"/>
  <c r="BV223" i="61"/>
  <c r="BR223" i="61"/>
  <c r="BN223" i="61"/>
  <c r="CO223" i="61"/>
  <c r="CA223" i="61"/>
  <c r="BW223" i="61"/>
  <c r="BS223" i="61"/>
  <c r="BO223" i="61"/>
  <c r="CB223" i="61"/>
  <c r="BT223" i="61"/>
  <c r="BL223" i="61"/>
  <c r="CC223" i="61"/>
  <c r="BU223" i="61"/>
  <c r="BM223" i="61"/>
  <c r="BP223" i="61"/>
  <c r="BQ223" i="61"/>
  <c r="BX223" i="61"/>
  <c r="T225" i="61"/>
  <c r="P225" i="61"/>
  <c r="L225" i="61"/>
  <c r="H225" i="61"/>
  <c r="D225" i="61"/>
  <c r="AE225" i="61"/>
  <c r="Q225" i="61"/>
  <c r="M225" i="61"/>
  <c r="I225" i="61"/>
  <c r="E225" i="61"/>
  <c r="R225" i="61"/>
  <c r="J225" i="61"/>
  <c r="B225" i="61"/>
  <c r="S225" i="61"/>
  <c r="K225" i="61"/>
  <c r="C225" i="61"/>
  <c r="F225" i="61"/>
  <c r="N225" i="61"/>
  <c r="G225" i="61"/>
  <c r="AY226" i="61"/>
  <c r="AU226" i="61"/>
  <c r="AQ226" i="61"/>
  <c r="AM226" i="61"/>
  <c r="AI226" i="61"/>
  <c r="BJ226" i="61"/>
  <c r="AV226" i="61"/>
  <c r="AR226" i="61"/>
  <c r="AN226" i="61"/>
  <c r="AJ226" i="61"/>
  <c r="AW226" i="61"/>
  <c r="AO226" i="61"/>
  <c r="AG226" i="61"/>
  <c r="AX226" i="61"/>
  <c r="AP226" i="61"/>
  <c r="AH226" i="61"/>
  <c r="AK226" i="61"/>
  <c r="AL226" i="61"/>
  <c r="AS226" i="61"/>
  <c r="CD227" i="61"/>
  <c r="BZ227" i="61"/>
  <c r="BV227" i="61"/>
  <c r="BR227" i="61"/>
  <c r="BN227" i="61"/>
  <c r="CO227" i="61"/>
  <c r="CA227" i="61"/>
  <c r="BW227" i="61"/>
  <c r="BS227" i="61"/>
  <c r="BO227" i="61"/>
  <c r="CB227" i="61"/>
  <c r="BT227" i="61"/>
  <c r="BL227" i="61"/>
  <c r="CC227" i="61"/>
  <c r="BU227" i="61"/>
  <c r="BM227" i="61"/>
  <c r="BP227" i="61"/>
  <c r="BX227" i="61"/>
  <c r="BQ227" i="61"/>
  <c r="T229" i="61"/>
  <c r="P229" i="61"/>
  <c r="L229" i="61"/>
  <c r="H229" i="61"/>
  <c r="D229" i="61"/>
  <c r="AE229" i="61"/>
  <c r="Q229" i="61"/>
  <c r="M229" i="61"/>
  <c r="I229" i="61"/>
  <c r="E229" i="61"/>
  <c r="R229" i="61"/>
  <c r="J229" i="61"/>
  <c r="B229" i="61"/>
  <c r="S229" i="61"/>
  <c r="K229" i="61"/>
  <c r="C229" i="61"/>
  <c r="F229" i="61"/>
  <c r="G229" i="61"/>
  <c r="N229" i="61"/>
  <c r="AY230" i="61"/>
  <c r="AU230" i="61"/>
  <c r="AQ230" i="61"/>
  <c r="AM230" i="61"/>
  <c r="AI230" i="61"/>
  <c r="BJ230" i="61"/>
  <c r="AV230" i="61"/>
  <c r="AR230" i="61"/>
  <c r="AN230" i="61"/>
  <c r="AJ230" i="61"/>
  <c r="AW230" i="61"/>
  <c r="AO230" i="61"/>
  <c r="AG230" i="61"/>
  <c r="AX230" i="61"/>
  <c r="AP230" i="61"/>
  <c r="AH230" i="61"/>
  <c r="AK230" i="61"/>
  <c r="AS230" i="61"/>
  <c r="AL230" i="61"/>
  <c r="CD231" i="61"/>
  <c r="BZ231" i="61"/>
  <c r="BV231" i="61"/>
  <c r="BR231" i="61"/>
  <c r="BN231" i="61"/>
  <c r="CO231" i="61"/>
  <c r="CA231" i="61"/>
  <c r="BW231" i="61"/>
  <c r="BS231" i="61"/>
  <c r="BO231" i="61"/>
  <c r="CB231" i="61"/>
  <c r="BT231" i="61"/>
  <c r="BL231" i="61"/>
  <c r="CC231" i="61"/>
  <c r="BU231" i="61"/>
  <c r="BM231" i="61"/>
  <c r="BP231" i="61"/>
  <c r="BQ231" i="61"/>
  <c r="BX231" i="61"/>
  <c r="T233" i="61"/>
  <c r="P233" i="61"/>
  <c r="L233" i="61"/>
  <c r="H233" i="61"/>
  <c r="D233" i="61"/>
  <c r="AE233" i="61"/>
  <c r="Q233" i="61"/>
  <c r="M233" i="61"/>
  <c r="I233" i="61"/>
  <c r="E233" i="61"/>
  <c r="R233" i="61"/>
  <c r="J233" i="61"/>
  <c r="B233" i="61"/>
  <c r="S233" i="61"/>
  <c r="K233" i="61"/>
  <c r="C233" i="61"/>
  <c r="F233" i="61"/>
  <c r="G233" i="61"/>
  <c r="N233" i="61"/>
  <c r="AY234" i="61"/>
  <c r="AU234" i="61"/>
  <c r="AQ234" i="61"/>
  <c r="AM234" i="61"/>
  <c r="AI234" i="61"/>
  <c r="BJ234" i="61"/>
  <c r="AV234" i="61"/>
  <c r="AR234" i="61"/>
  <c r="AN234" i="61"/>
  <c r="AJ234" i="61"/>
  <c r="AW234" i="61"/>
  <c r="AO234" i="61"/>
  <c r="AG234" i="61"/>
  <c r="AX234" i="61"/>
  <c r="AP234" i="61"/>
  <c r="AH234" i="61"/>
  <c r="AK234" i="61"/>
  <c r="AS234" i="61"/>
  <c r="AL234" i="61"/>
  <c r="CD235" i="61"/>
  <c r="BZ235" i="61"/>
  <c r="BV235" i="61"/>
  <c r="BR235" i="61"/>
  <c r="BN235" i="61"/>
  <c r="CO235" i="61"/>
  <c r="CA235" i="61"/>
  <c r="BW235" i="61"/>
  <c r="BS235" i="61"/>
  <c r="BO235" i="61"/>
  <c r="CB235" i="61"/>
  <c r="BT235" i="61"/>
  <c r="BL235" i="61"/>
  <c r="CC235" i="61"/>
  <c r="BU235" i="61"/>
  <c r="BM235" i="61"/>
  <c r="BP235" i="61"/>
  <c r="BQ235" i="61"/>
  <c r="BX235" i="61"/>
  <c r="T237" i="61"/>
  <c r="P237" i="61"/>
  <c r="L237" i="61"/>
  <c r="H237" i="61"/>
  <c r="D237" i="61"/>
  <c r="AE237" i="61"/>
  <c r="Q237" i="61"/>
  <c r="M237" i="61"/>
  <c r="I237" i="61"/>
  <c r="E237" i="61"/>
  <c r="R237" i="61"/>
  <c r="J237" i="61"/>
  <c r="B237" i="61"/>
  <c r="S237" i="61"/>
  <c r="K237" i="61"/>
  <c r="C237" i="61"/>
  <c r="F237" i="61"/>
  <c r="N237" i="61"/>
  <c r="G237" i="61"/>
  <c r="AY238" i="61"/>
  <c r="AU238" i="61"/>
  <c r="AQ238" i="61"/>
  <c r="AM238" i="61"/>
  <c r="AI238" i="61"/>
  <c r="BJ238" i="61"/>
  <c r="AV238" i="61"/>
  <c r="AR238" i="61"/>
  <c r="AN238" i="61"/>
  <c r="AJ238" i="61"/>
  <c r="AW238" i="61"/>
  <c r="AO238" i="61"/>
  <c r="AG238" i="61"/>
  <c r="AX238" i="61"/>
  <c r="AP238" i="61"/>
  <c r="AH238" i="61"/>
  <c r="AK238" i="61"/>
  <c r="AL238" i="61"/>
  <c r="AS238" i="61"/>
  <c r="CD239" i="61"/>
  <c r="BZ239" i="61"/>
  <c r="BV239" i="61"/>
  <c r="BR239" i="61"/>
  <c r="BN239" i="61"/>
  <c r="CO239" i="61"/>
  <c r="CA239" i="61"/>
  <c r="BW239" i="61"/>
  <c r="BS239" i="61"/>
  <c r="BO239" i="61"/>
  <c r="CB239" i="61"/>
  <c r="BT239" i="61"/>
  <c r="BL239" i="61"/>
  <c r="CC239" i="61"/>
  <c r="BU239" i="61"/>
  <c r="BM239" i="61"/>
  <c r="BP239" i="61"/>
  <c r="BQ239" i="61"/>
  <c r="BX239" i="61"/>
  <c r="BY239" i="61"/>
  <c r="T241" i="61"/>
  <c r="P241" i="61"/>
  <c r="L241" i="61"/>
  <c r="H241" i="61"/>
  <c r="D241" i="61"/>
  <c r="AE241" i="61"/>
  <c r="Q241" i="61"/>
  <c r="M241" i="61"/>
  <c r="I241" i="61"/>
  <c r="E241" i="61"/>
  <c r="R241" i="61"/>
  <c r="J241" i="61"/>
  <c r="B241" i="61"/>
  <c r="S241" i="61"/>
  <c r="K241" i="61"/>
  <c r="C241" i="61"/>
  <c r="F241" i="61"/>
  <c r="G241" i="61"/>
  <c r="N241" i="61"/>
  <c r="AY242" i="61"/>
  <c r="AU242" i="61"/>
  <c r="AQ242" i="61"/>
  <c r="AM242" i="61"/>
  <c r="AI242" i="61"/>
  <c r="BJ242" i="61"/>
  <c r="AV242" i="61"/>
  <c r="AR242" i="61"/>
  <c r="AN242" i="61"/>
  <c r="AJ242" i="61"/>
  <c r="AW242" i="61"/>
  <c r="AO242" i="61"/>
  <c r="AG242" i="61"/>
  <c r="AX242" i="61"/>
  <c r="AP242" i="61"/>
  <c r="AH242" i="61"/>
  <c r="AK242" i="61"/>
  <c r="AL242" i="61"/>
  <c r="AS242" i="61"/>
  <c r="AT242" i="61"/>
  <c r="CD243" i="61"/>
  <c r="BZ243" i="61"/>
  <c r="BV243" i="61"/>
  <c r="BR243" i="61"/>
  <c r="BN243" i="61"/>
  <c r="CO243" i="61"/>
  <c r="CA243" i="61"/>
  <c r="BW243" i="61"/>
  <c r="BS243" i="61"/>
  <c r="BO243" i="61"/>
  <c r="CB243" i="61"/>
  <c r="BT243" i="61"/>
  <c r="BL243" i="61"/>
  <c r="CC243" i="61"/>
  <c r="BU243" i="61"/>
  <c r="BM243" i="61"/>
  <c r="BP243" i="61"/>
  <c r="BQ243" i="61"/>
  <c r="BX243" i="61"/>
  <c r="T245" i="61"/>
  <c r="P245" i="61"/>
  <c r="L245" i="61"/>
  <c r="H245" i="61"/>
  <c r="D245" i="61"/>
  <c r="AE245" i="61"/>
  <c r="Q245" i="61"/>
  <c r="M245" i="61"/>
  <c r="I245" i="61"/>
  <c r="E245" i="61"/>
  <c r="R245" i="61"/>
  <c r="J245" i="61"/>
  <c r="B245" i="61"/>
  <c r="S245" i="61"/>
  <c r="K245" i="61"/>
  <c r="C245" i="61"/>
  <c r="F245" i="61"/>
  <c r="G245" i="61"/>
  <c r="N245" i="61"/>
  <c r="O245" i="61"/>
  <c r="AY246" i="61"/>
  <c r="AU246" i="61"/>
  <c r="AQ246" i="61"/>
  <c r="AM246" i="61"/>
  <c r="AI246" i="61"/>
  <c r="BJ246" i="61"/>
  <c r="AV246" i="61"/>
  <c r="AR246" i="61"/>
  <c r="AN246" i="61"/>
  <c r="AJ246" i="61"/>
  <c r="AW246" i="61"/>
  <c r="AO246" i="61"/>
  <c r="AG246" i="61"/>
  <c r="AX246" i="61"/>
  <c r="AP246" i="61"/>
  <c r="AH246" i="61"/>
  <c r="AK246" i="61"/>
  <c r="AL246" i="61"/>
  <c r="AS246" i="61"/>
  <c r="CD247" i="61"/>
  <c r="BZ247" i="61"/>
  <c r="BV247" i="61"/>
  <c r="BR247" i="61"/>
  <c r="BN247" i="61"/>
  <c r="CO247" i="61"/>
  <c r="CA247" i="61"/>
  <c r="BW247" i="61"/>
  <c r="BS247" i="61"/>
  <c r="BO247" i="61"/>
  <c r="CB247" i="61"/>
  <c r="BT247" i="61"/>
  <c r="BL247" i="61"/>
  <c r="CC247" i="61"/>
  <c r="BU247" i="61"/>
  <c r="BM247" i="61"/>
  <c r="BP247" i="61"/>
  <c r="BQ247" i="61"/>
  <c r="BX247" i="61"/>
  <c r="BY247" i="61"/>
  <c r="T249" i="61"/>
  <c r="P249" i="61"/>
  <c r="L249" i="61"/>
  <c r="H249" i="61"/>
  <c r="D249" i="61"/>
  <c r="AE249" i="61"/>
  <c r="Q249" i="61"/>
  <c r="M249" i="61"/>
  <c r="I249" i="61"/>
  <c r="E249" i="61"/>
  <c r="R249" i="61"/>
  <c r="J249" i="61"/>
  <c r="B249" i="61"/>
  <c r="S249" i="61"/>
  <c r="K249" i="61"/>
  <c r="C249" i="61"/>
  <c r="F249" i="61"/>
  <c r="G249" i="61"/>
  <c r="N249" i="61"/>
  <c r="AY250" i="61"/>
  <c r="AU250" i="61"/>
  <c r="AQ250" i="61"/>
  <c r="AM250" i="61"/>
  <c r="AI250" i="61"/>
  <c r="BJ250" i="61"/>
  <c r="AV250" i="61"/>
  <c r="AR250" i="61"/>
  <c r="AN250" i="61"/>
  <c r="AJ250" i="61"/>
  <c r="AW250" i="61"/>
  <c r="AO250" i="61"/>
  <c r="AG250" i="61"/>
  <c r="AX250" i="61"/>
  <c r="AP250" i="61"/>
  <c r="AH250" i="61"/>
  <c r="AK250" i="61"/>
  <c r="AL250" i="61"/>
  <c r="AS250" i="61"/>
  <c r="AT250" i="61"/>
  <c r="CD251" i="61"/>
  <c r="BZ251" i="61"/>
  <c r="BV251" i="61"/>
  <c r="BR251" i="61"/>
  <c r="BN251" i="61"/>
  <c r="CO251" i="61"/>
  <c r="CA251" i="61"/>
  <c r="BW251" i="61"/>
  <c r="BS251" i="61"/>
  <c r="BO251" i="61"/>
  <c r="CB251" i="61"/>
  <c r="BT251" i="61"/>
  <c r="BL251" i="61"/>
  <c r="CC251" i="61"/>
  <c r="BU251" i="61"/>
  <c r="BM251" i="61"/>
  <c r="BP251" i="61"/>
  <c r="BQ251" i="61"/>
  <c r="BX251" i="61"/>
  <c r="T253" i="61"/>
  <c r="P253" i="61"/>
  <c r="L253" i="61"/>
  <c r="H253" i="61"/>
  <c r="D253" i="61"/>
  <c r="AE253" i="61"/>
  <c r="Q253" i="61"/>
  <c r="M253" i="61"/>
  <c r="I253" i="61"/>
  <c r="E253" i="61"/>
  <c r="R253" i="61"/>
  <c r="J253" i="61"/>
  <c r="B253" i="61"/>
  <c r="S253" i="61"/>
  <c r="K253" i="61"/>
  <c r="C253" i="61"/>
  <c r="F253" i="61"/>
  <c r="G253" i="61"/>
  <c r="N253" i="61"/>
  <c r="O253" i="61"/>
  <c r="AY254" i="61"/>
  <c r="AU254" i="61"/>
  <c r="AQ254" i="61"/>
  <c r="AM254" i="61"/>
  <c r="AI254" i="61"/>
  <c r="BJ254" i="61"/>
  <c r="AV254" i="61"/>
  <c r="AR254" i="61"/>
  <c r="AN254" i="61"/>
  <c r="AJ254" i="61"/>
  <c r="AW254" i="61"/>
  <c r="AO254" i="61"/>
  <c r="AG254" i="61"/>
  <c r="AX254" i="61"/>
  <c r="AP254" i="61"/>
  <c r="AH254" i="61"/>
  <c r="AK254" i="61"/>
  <c r="AL254" i="61"/>
  <c r="AS254" i="61"/>
  <c r="D156" i="61"/>
  <c r="T156" i="61"/>
  <c r="AR157" i="61"/>
  <c r="BO158" i="61"/>
  <c r="CO158" i="61"/>
  <c r="E160" i="61"/>
  <c r="AE160" i="61"/>
  <c r="AJ161" i="61"/>
  <c r="BJ161" i="61"/>
  <c r="BW162" i="61"/>
  <c r="M164" i="61"/>
  <c r="AR165" i="61"/>
  <c r="BW166" i="61"/>
  <c r="M168" i="61"/>
  <c r="AW169" i="61"/>
  <c r="R172" i="61"/>
  <c r="AO173" i="61"/>
  <c r="BL174" i="61"/>
  <c r="AG177" i="61"/>
  <c r="BT178" i="61"/>
  <c r="B180" i="61"/>
  <c r="AO181" i="61"/>
  <c r="BL182" i="61"/>
  <c r="AW185" i="61"/>
  <c r="BT186" i="61"/>
  <c r="R188" i="61"/>
  <c r="AO189" i="61"/>
  <c r="CB190" i="61"/>
  <c r="J192" i="61"/>
  <c r="AW193" i="61"/>
  <c r="AQ197" i="61"/>
  <c r="CD198" i="61"/>
  <c r="BV202" i="61"/>
  <c r="AP253" i="61"/>
  <c r="I156" i="61"/>
  <c r="Q156" i="61"/>
  <c r="F157" i="61"/>
  <c r="N157" i="61"/>
  <c r="AG157" i="61"/>
  <c r="AO157" i="61"/>
  <c r="AK158" i="61"/>
  <c r="AS158" i="61"/>
  <c r="BL158" i="61"/>
  <c r="BT158" i="61"/>
  <c r="CB158" i="61"/>
  <c r="BP159" i="61"/>
  <c r="BX159" i="61"/>
  <c r="B160" i="61"/>
  <c r="J160" i="61"/>
  <c r="F161" i="61"/>
  <c r="N161" i="61"/>
  <c r="AG161" i="61"/>
  <c r="AO161" i="61"/>
  <c r="AW161" i="61"/>
  <c r="AK162" i="61"/>
  <c r="AS162" i="61"/>
  <c r="BL162" i="61"/>
  <c r="BT162" i="61"/>
  <c r="BP163" i="61"/>
  <c r="BX163" i="61"/>
  <c r="B164" i="61"/>
  <c r="J164" i="61"/>
  <c r="R164" i="61"/>
  <c r="F165" i="61"/>
  <c r="N165" i="61"/>
  <c r="AG165" i="61"/>
  <c r="AO165" i="61"/>
  <c r="AK166" i="61"/>
  <c r="AS166" i="61"/>
  <c r="BL166" i="61"/>
  <c r="BT166" i="61"/>
  <c r="CB166" i="61"/>
  <c r="BP167" i="61"/>
  <c r="BX167" i="61"/>
  <c r="B168" i="61"/>
  <c r="B169" i="61"/>
  <c r="R169" i="61"/>
  <c r="AS169" i="61"/>
  <c r="AO170" i="61"/>
  <c r="BL171" i="61"/>
  <c r="CB171" i="61"/>
  <c r="N172" i="61"/>
  <c r="J173" i="61"/>
  <c r="AG174" i="61"/>
  <c r="AW174" i="61"/>
  <c r="BX174" i="61"/>
  <c r="BT175" i="61"/>
  <c r="B177" i="61"/>
  <c r="R177" i="61"/>
  <c r="AO178" i="61"/>
  <c r="BP178" i="61"/>
  <c r="BL179" i="61"/>
  <c r="CB179" i="61"/>
  <c r="J181" i="61"/>
  <c r="AK181" i="61"/>
  <c r="AG182" i="61"/>
  <c r="AW182" i="61"/>
  <c r="BT183" i="61"/>
  <c r="F184" i="61"/>
  <c r="B185" i="61"/>
  <c r="R185" i="61"/>
  <c r="AO186" i="61"/>
  <c r="BP186" i="61"/>
  <c r="BL187" i="61"/>
  <c r="CB187" i="61"/>
  <c r="J189" i="61"/>
  <c r="AK189" i="61"/>
  <c r="AG190" i="61"/>
  <c r="AW190" i="61"/>
  <c r="BT191" i="61"/>
  <c r="F192" i="61"/>
  <c r="B193" i="61"/>
  <c r="R193" i="61"/>
  <c r="AO194" i="61"/>
  <c r="BP194" i="61"/>
  <c r="BZ195" i="61"/>
  <c r="AI197" i="61"/>
  <c r="BR199" i="61"/>
  <c r="T200" i="61"/>
  <c r="P201" i="61"/>
  <c r="BN202" i="61"/>
  <c r="H205" i="61"/>
  <c r="AY205" i="61"/>
  <c r="AU206" i="61"/>
  <c r="D208" i="61"/>
  <c r="AM210" i="61"/>
  <c r="CD210" i="61"/>
  <c r="BZ211" i="61"/>
  <c r="AT238" i="61"/>
  <c r="O241" i="61"/>
  <c r="BY243" i="61"/>
  <c r="AT246" i="61"/>
  <c r="O249" i="61"/>
  <c r="BY251" i="61"/>
  <c r="AT254" i="61"/>
  <c r="AX157" i="61"/>
  <c r="AT157" i="61"/>
  <c r="AP157" i="61"/>
  <c r="AL157" i="61"/>
  <c r="AH157" i="61"/>
  <c r="AY157" i="61"/>
  <c r="AU157" i="61"/>
  <c r="AQ157" i="61"/>
  <c r="AM157" i="61"/>
  <c r="AI157" i="61"/>
  <c r="S160" i="61"/>
  <c r="O160" i="61"/>
  <c r="K160" i="61"/>
  <c r="G160" i="61"/>
  <c r="C160" i="61"/>
  <c r="T160" i="61"/>
  <c r="P160" i="61"/>
  <c r="L160" i="61"/>
  <c r="H160" i="61"/>
  <c r="D160" i="61"/>
  <c r="CC162" i="61"/>
  <c r="BY162" i="61"/>
  <c r="BU162" i="61"/>
  <c r="BQ162" i="61"/>
  <c r="BM162" i="61"/>
  <c r="CD162" i="61"/>
  <c r="BZ162" i="61"/>
  <c r="BV162" i="61"/>
  <c r="BR162" i="61"/>
  <c r="BN162" i="61"/>
  <c r="AX165" i="61"/>
  <c r="AT165" i="61"/>
  <c r="AP165" i="61"/>
  <c r="AL165" i="61"/>
  <c r="AH165" i="61"/>
  <c r="AY165" i="61"/>
  <c r="AU165" i="61"/>
  <c r="AQ165" i="61"/>
  <c r="AM165" i="61"/>
  <c r="AI165" i="61"/>
  <c r="S168" i="61"/>
  <c r="O168" i="61"/>
  <c r="K168" i="61"/>
  <c r="G168" i="61"/>
  <c r="C168" i="61"/>
  <c r="Q168" i="61"/>
  <c r="T168" i="61"/>
  <c r="P168" i="61"/>
  <c r="L168" i="61"/>
  <c r="H168" i="61"/>
  <c r="D168" i="61"/>
  <c r="AE168" i="61"/>
  <c r="CC170" i="61"/>
  <c r="BY170" i="61"/>
  <c r="BU170" i="61"/>
  <c r="BQ170" i="61"/>
  <c r="BM170" i="61"/>
  <c r="BW170" i="61"/>
  <c r="BO170" i="61"/>
  <c r="CD170" i="61"/>
  <c r="BZ170" i="61"/>
  <c r="BV170" i="61"/>
  <c r="BR170" i="61"/>
  <c r="BN170" i="61"/>
  <c r="CO170" i="61"/>
  <c r="CA170" i="61"/>
  <c r="BS170" i="61"/>
  <c r="AX173" i="61"/>
  <c r="AT173" i="61"/>
  <c r="AP173" i="61"/>
  <c r="AL173" i="61"/>
  <c r="AH173" i="61"/>
  <c r="BJ173" i="61"/>
  <c r="AR173" i="61"/>
  <c r="AJ173" i="61"/>
  <c r="AY173" i="61"/>
  <c r="AU173" i="61"/>
  <c r="AQ173" i="61"/>
  <c r="AM173" i="61"/>
  <c r="AI173" i="61"/>
  <c r="AV173" i="61"/>
  <c r="AN173" i="61"/>
  <c r="S176" i="61"/>
  <c r="O176" i="61"/>
  <c r="K176" i="61"/>
  <c r="G176" i="61"/>
  <c r="C176" i="61"/>
  <c r="Q176" i="61"/>
  <c r="I176" i="61"/>
  <c r="T176" i="61"/>
  <c r="P176" i="61"/>
  <c r="L176" i="61"/>
  <c r="H176" i="61"/>
  <c r="D176" i="61"/>
  <c r="AE176" i="61"/>
  <c r="M176" i="61"/>
  <c r="E176" i="61"/>
  <c r="AX177" i="61"/>
  <c r="AT177" i="61"/>
  <c r="AP177" i="61"/>
  <c r="AL177" i="61"/>
  <c r="AH177" i="61"/>
  <c r="BJ177" i="61"/>
  <c r="AR177" i="61"/>
  <c r="AJ177" i="61"/>
  <c r="AY177" i="61"/>
  <c r="AU177" i="61"/>
  <c r="AQ177" i="61"/>
  <c r="AM177" i="61"/>
  <c r="AI177" i="61"/>
  <c r="AV177" i="61"/>
  <c r="AN177" i="61"/>
  <c r="S180" i="61"/>
  <c r="O180" i="61"/>
  <c r="K180" i="61"/>
  <c r="G180" i="61"/>
  <c r="C180" i="61"/>
  <c r="Q180" i="61"/>
  <c r="I180" i="61"/>
  <c r="T180" i="61"/>
  <c r="P180" i="61"/>
  <c r="L180" i="61"/>
  <c r="H180" i="61"/>
  <c r="D180" i="61"/>
  <c r="AE180" i="61"/>
  <c r="M180" i="61"/>
  <c r="E180" i="61"/>
  <c r="CC182" i="61"/>
  <c r="BY182" i="61"/>
  <c r="BU182" i="61"/>
  <c r="BQ182" i="61"/>
  <c r="BM182" i="61"/>
  <c r="CA182" i="61"/>
  <c r="BS182" i="61"/>
  <c r="CD182" i="61"/>
  <c r="BZ182" i="61"/>
  <c r="BV182" i="61"/>
  <c r="BR182" i="61"/>
  <c r="BN182" i="61"/>
  <c r="CO182" i="61"/>
  <c r="BW182" i="61"/>
  <c r="BO182" i="61"/>
  <c r="AX185" i="61"/>
  <c r="AT185" i="61"/>
  <c r="AP185" i="61"/>
  <c r="AL185" i="61"/>
  <c r="AH185" i="61"/>
  <c r="BJ185" i="61"/>
  <c r="AR185" i="61"/>
  <c r="AJ185" i="61"/>
  <c r="AY185" i="61"/>
  <c r="AU185" i="61"/>
  <c r="AQ185" i="61"/>
  <c r="AM185" i="61"/>
  <c r="AI185" i="61"/>
  <c r="AV185" i="61"/>
  <c r="AN185" i="61"/>
  <c r="S188" i="61"/>
  <c r="O188" i="61"/>
  <c r="K188" i="61"/>
  <c r="G188" i="61"/>
  <c r="C188" i="61"/>
  <c r="AE188" i="61"/>
  <c r="I188" i="61"/>
  <c r="T188" i="61"/>
  <c r="P188" i="61"/>
  <c r="L188" i="61"/>
  <c r="H188" i="61"/>
  <c r="D188" i="61"/>
  <c r="Q188" i="61"/>
  <c r="M188" i="61"/>
  <c r="E188" i="61"/>
  <c r="CC190" i="61"/>
  <c r="BY190" i="61"/>
  <c r="BU190" i="61"/>
  <c r="BQ190" i="61"/>
  <c r="BM190" i="61"/>
  <c r="CO190" i="61"/>
  <c r="BW190" i="61"/>
  <c r="BO190" i="61"/>
  <c r="CD190" i="61"/>
  <c r="BZ190" i="61"/>
  <c r="BV190" i="61"/>
  <c r="BR190" i="61"/>
  <c r="BN190" i="61"/>
  <c r="CA190" i="61"/>
  <c r="BS190" i="61"/>
  <c r="AX193" i="61"/>
  <c r="AT193" i="61"/>
  <c r="AP193" i="61"/>
  <c r="AL193" i="61"/>
  <c r="AH193" i="61"/>
  <c r="AR193" i="61"/>
  <c r="AJ193" i="61"/>
  <c r="AY193" i="61"/>
  <c r="AU193" i="61"/>
  <c r="AQ193" i="61"/>
  <c r="AM193" i="61"/>
  <c r="AI193" i="61"/>
  <c r="BJ193" i="61"/>
  <c r="AV193" i="61"/>
  <c r="AN193" i="61"/>
  <c r="AE196" i="61"/>
  <c r="Q196" i="61"/>
  <c r="M196" i="61"/>
  <c r="I196" i="61"/>
  <c r="E196" i="61"/>
  <c r="R196" i="61"/>
  <c r="N196" i="61"/>
  <c r="J196" i="61"/>
  <c r="F196" i="61"/>
  <c r="B196" i="61"/>
  <c r="O196" i="61"/>
  <c r="G196" i="61"/>
  <c r="S196" i="61"/>
  <c r="C196" i="61"/>
  <c r="P196" i="61"/>
  <c r="H196" i="61"/>
  <c r="K196" i="61"/>
  <c r="CO198" i="61"/>
  <c r="CA198" i="61"/>
  <c r="BW198" i="61"/>
  <c r="BS198" i="61"/>
  <c r="BO198" i="61"/>
  <c r="CB198" i="61"/>
  <c r="BX198" i="61"/>
  <c r="BT198" i="61"/>
  <c r="BP198" i="61"/>
  <c r="BL198" i="61"/>
  <c r="BY198" i="61"/>
  <c r="BQ198" i="61"/>
  <c r="CC198" i="61"/>
  <c r="BM198" i="61"/>
  <c r="BZ198" i="61"/>
  <c r="BR198" i="61"/>
  <c r="BU198" i="61"/>
  <c r="BJ201" i="61"/>
  <c r="AV201" i="61"/>
  <c r="AR201" i="61"/>
  <c r="AN201" i="61"/>
  <c r="AJ201" i="61"/>
  <c r="AW201" i="61"/>
  <c r="AS201" i="61"/>
  <c r="AO201" i="61"/>
  <c r="AK201" i="61"/>
  <c r="AG201" i="61"/>
  <c r="AT201" i="61"/>
  <c r="AL201" i="61"/>
  <c r="AX201" i="61"/>
  <c r="AH201" i="61"/>
  <c r="AU201" i="61"/>
  <c r="AM201" i="61"/>
  <c r="AP201" i="61"/>
  <c r="AE204" i="61"/>
  <c r="Q204" i="61"/>
  <c r="M204" i="61"/>
  <c r="I204" i="61"/>
  <c r="E204" i="61"/>
  <c r="R204" i="61"/>
  <c r="N204" i="61"/>
  <c r="J204" i="61"/>
  <c r="F204" i="61"/>
  <c r="B204" i="61"/>
  <c r="O204" i="61"/>
  <c r="G204" i="61"/>
  <c r="K204" i="61"/>
  <c r="P204" i="61"/>
  <c r="H204" i="61"/>
  <c r="S204" i="61"/>
  <c r="C204" i="61"/>
  <c r="CO206" i="61"/>
  <c r="CA206" i="61"/>
  <c r="BW206" i="61"/>
  <c r="BS206" i="61"/>
  <c r="BO206" i="61"/>
  <c r="CB206" i="61"/>
  <c r="BX206" i="61"/>
  <c r="BT206" i="61"/>
  <c r="BP206" i="61"/>
  <c r="BL206" i="61"/>
  <c r="BY206" i="61"/>
  <c r="BQ206" i="61"/>
  <c r="BU206" i="61"/>
  <c r="BZ206" i="61"/>
  <c r="BR206" i="61"/>
  <c r="CC206" i="61"/>
  <c r="BM206" i="61"/>
  <c r="BJ209" i="61"/>
  <c r="AV209" i="61"/>
  <c r="AR209" i="61"/>
  <c r="AN209" i="61"/>
  <c r="AJ209" i="61"/>
  <c r="AW209" i="61"/>
  <c r="AS209" i="61"/>
  <c r="AO209" i="61"/>
  <c r="AK209" i="61"/>
  <c r="AG209" i="61"/>
  <c r="AT209" i="61"/>
  <c r="AL209" i="61"/>
  <c r="AX209" i="61"/>
  <c r="AH209" i="61"/>
  <c r="AU209" i="61"/>
  <c r="AM209" i="61"/>
  <c r="AP209" i="61"/>
  <c r="AE212" i="61"/>
  <c r="Q212" i="61"/>
  <c r="M212" i="61"/>
  <c r="I212" i="61"/>
  <c r="E212" i="61"/>
  <c r="R212" i="61"/>
  <c r="N212" i="61"/>
  <c r="J212" i="61"/>
  <c r="F212" i="61"/>
  <c r="B212" i="61"/>
  <c r="O212" i="61"/>
  <c r="G212" i="61"/>
  <c r="K212" i="61"/>
  <c r="P212" i="61"/>
  <c r="H212" i="61"/>
  <c r="S212" i="61"/>
  <c r="C212" i="61"/>
  <c r="T216" i="61"/>
  <c r="P216" i="61"/>
  <c r="L216" i="61"/>
  <c r="H216" i="61"/>
  <c r="D216" i="61"/>
  <c r="AE216" i="61"/>
  <c r="Q216" i="61"/>
  <c r="M216" i="61"/>
  <c r="I216" i="61"/>
  <c r="E216" i="61"/>
  <c r="N216" i="61"/>
  <c r="F216" i="61"/>
  <c r="O216" i="61"/>
  <c r="G216" i="61"/>
  <c r="R216" i="61"/>
  <c r="B216" i="61"/>
  <c r="J216" i="61"/>
  <c r="S216" i="61"/>
  <c r="C216" i="61"/>
  <c r="CD218" i="61"/>
  <c r="BZ218" i="61"/>
  <c r="BV218" i="61"/>
  <c r="BR218" i="61"/>
  <c r="BN218" i="61"/>
  <c r="CO218" i="61"/>
  <c r="CA218" i="61"/>
  <c r="BW218" i="61"/>
  <c r="BS218" i="61"/>
  <c r="BO218" i="61"/>
  <c r="BX218" i="61"/>
  <c r="BP218" i="61"/>
  <c r="BY218" i="61"/>
  <c r="BQ218" i="61"/>
  <c r="CB218" i="61"/>
  <c r="BL218" i="61"/>
  <c r="BT218" i="61"/>
  <c r="CC218" i="61"/>
  <c r="BM218" i="61"/>
  <c r="AY221" i="61"/>
  <c r="AU221" i="61"/>
  <c r="AQ221" i="61"/>
  <c r="AM221" i="61"/>
  <c r="AI221" i="61"/>
  <c r="BJ221" i="61"/>
  <c r="AV221" i="61"/>
  <c r="AR221" i="61"/>
  <c r="AN221" i="61"/>
  <c r="AJ221" i="61"/>
  <c r="AS221" i="61"/>
  <c r="AK221" i="61"/>
  <c r="AT221" i="61"/>
  <c r="AL221" i="61"/>
  <c r="AW221" i="61"/>
  <c r="AG221" i="61"/>
  <c r="AO221" i="61"/>
  <c r="AX221" i="61"/>
  <c r="AH221" i="61"/>
  <c r="T224" i="61"/>
  <c r="P224" i="61"/>
  <c r="L224" i="61"/>
  <c r="H224" i="61"/>
  <c r="D224" i="61"/>
  <c r="AE224" i="61"/>
  <c r="Q224" i="61"/>
  <c r="M224" i="61"/>
  <c r="I224" i="61"/>
  <c r="E224" i="61"/>
  <c r="N224" i="61"/>
  <c r="F224" i="61"/>
  <c r="O224" i="61"/>
  <c r="G224" i="61"/>
  <c r="R224" i="61"/>
  <c r="B224" i="61"/>
  <c r="J224" i="61"/>
  <c r="S224" i="61"/>
  <c r="C224" i="61"/>
  <c r="CD226" i="61"/>
  <c r="BZ226" i="61"/>
  <c r="BV226" i="61"/>
  <c r="BR226" i="61"/>
  <c r="BN226" i="61"/>
  <c r="CO226" i="61"/>
  <c r="CA226" i="61"/>
  <c r="BW226" i="61"/>
  <c r="BS226" i="61"/>
  <c r="BO226" i="61"/>
  <c r="BX226" i="61"/>
  <c r="BP226" i="61"/>
  <c r="BY226" i="61"/>
  <c r="BQ226" i="61"/>
  <c r="CB226" i="61"/>
  <c r="BL226" i="61"/>
  <c r="BT226" i="61"/>
  <c r="CC226" i="61"/>
  <c r="BM226" i="61"/>
  <c r="AY229" i="61"/>
  <c r="AU229" i="61"/>
  <c r="AQ229" i="61"/>
  <c r="AM229" i="61"/>
  <c r="AI229" i="61"/>
  <c r="BJ229" i="61"/>
  <c r="AV229" i="61"/>
  <c r="AR229" i="61"/>
  <c r="AN229" i="61"/>
  <c r="AJ229" i="61"/>
  <c r="AS229" i="61"/>
  <c r="AK229" i="61"/>
  <c r="AT229" i="61"/>
  <c r="AL229" i="61"/>
  <c r="AW229" i="61"/>
  <c r="AG229" i="61"/>
  <c r="AO229" i="61"/>
  <c r="AX229" i="61"/>
  <c r="AH229" i="61"/>
  <c r="CD230" i="61"/>
  <c r="BZ230" i="61"/>
  <c r="BV230" i="61"/>
  <c r="BR230" i="61"/>
  <c r="BN230" i="61"/>
  <c r="CO230" i="61"/>
  <c r="CA230" i="61"/>
  <c r="BW230" i="61"/>
  <c r="BS230" i="61"/>
  <c r="BO230" i="61"/>
  <c r="BX230" i="61"/>
  <c r="BP230" i="61"/>
  <c r="BY230" i="61"/>
  <c r="BQ230" i="61"/>
  <c r="CB230" i="61"/>
  <c r="BL230" i="61"/>
  <c r="CC230" i="61"/>
  <c r="BM230" i="61"/>
  <c r="BT230" i="61"/>
  <c r="AY233" i="61"/>
  <c r="AU233" i="61"/>
  <c r="AQ233" i="61"/>
  <c r="AM233" i="61"/>
  <c r="AI233" i="61"/>
  <c r="BJ233" i="61"/>
  <c r="AV233" i="61"/>
  <c r="AR233" i="61"/>
  <c r="AN233" i="61"/>
  <c r="AJ233" i="61"/>
  <c r="AS233" i="61"/>
  <c r="AK233" i="61"/>
  <c r="AT233" i="61"/>
  <c r="AL233" i="61"/>
  <c r="AW233" i="61"/>
  <c r="AG233" i="61"/>
  <c r="AO233" i="61"/>
  <c r="AX233" i="61"/>
  <c r="AH233" i="61"/>
  <c r="T236" i="61"/>
  <c r="P236" i="61"/>
  <c r="L236" i="61"/>
  <c r="H236" i="61"/>
  <c r="D236" i="61"/>
  <c r="AE236" i="61"/>
  <c r="Q236" i="61"/>
  <c r="M236" i="61"/>
  <c r="I236" i="61"/>
  <c r="E236" i="61"/>
  <c r="N236" i="61"/>
  <c r="F236" i="61"/>
  <c r="O236" i="61"/>
  <c r="G236" i="61"/>
  <c r="R236" i="61"/>
  <c r="B236" i="61"/>
  <c r="J236" i="61"/>
  <c r="S236" i="61"/>
  <c r="C236" i="61"/>
  <c r="CD238" i="61"/>
  <c r="BZ238" i="61"/>
  <c r="BV238" i="61"/>
  <c r="BR238" i="61"/>
  <c r="BN238" i="61"/>
  <c r="CO238" i="61"/>
  <c r="CA238" i="61"/>
  <c r="BW238" i="61"/>
  <c r="BS238" i="61"/>
  <c r="BO238" i="61"/>
  <c r="BX238" i="61"/>
  <c r="BP238" i="61"/>
  <c r="BY238" i="61"/>
  <c r="BQ238" i="61"/>
  <c r="CB238" i="61"/>
  <c r="BL238" i="61"/>
  <c r="CC238" i="61"/>
  <c r="BM238" i="61"/>
  <c r="BT238" i="61"/>
  <c r="BU238" i="61"/>
  <c r="AY241" i="61"/>
  <c r="AU241" i="61"/>
  <c r="AQ241" i="61"/>
  <c r="AM241" i="61"/>
  <c r="AI241" i="61"/>
  <c r="BJ241" i="61"/>
  <c r="AV241" i="61"/>
  <c r="AR241" i="61"/>
  <c r="AN241" i="61"/>
  <c r="AJ241" i="61"/>
  <c r="AS241" i="61"/>
  <c r="AK241" i="61"/>
  <c r="AT241" i="61"/>
  <c r="AL241" i="61"/>
  <c r="AW241" i="61"/>
  <c r="AG241" i="61"/>
  <c r="AX241" i="61"/>
  <c r="AH241" i="61"/>
  <c r="AO241" i="61"/>
  <c r="AP241" i="61"/>
  <c r="T244" i="61"/>
  <c r="P244" i="61"/>
  <c r="L244" i="61"/>
  <c r="H244" i="61"/>
  <c r="D244" i="61"/>
  <c r="AE244" i="61"/>
  <c r="Q244" i="61"/>
  <c r="M244" i="61"/>
  <c r="I244" i="61"/>
  <c r="E244" i="61"/>
  <c r="N244" i="61"/>
  <c r="F244" i="61"/>
  <c r="O244" i="61"/>
  <c r="G244" i="61"/>
  <c r="R244" i="61"/>
  <c r="B244" i="61"/>
  <c r="S244" i="61"/>
  <c r="C244" i="61"/>
  <c r="J244" i="61"/>
  <c r="K244" i="61"/>
  <c r="CD246" i="61"/>
  <c r="BZ246" i="61"/>
  <c r="BV246" i="61"/>
  <c r="BR246" i="61"/>
  <c r="BN246" i="61"/>
  <c r="CO246" i="61"/>
  <c r="CA246" i="61"/>
  <c r="BW246" i="61"/>
  <c r="BS246" i="61"/>
  <c r="BO246" i="61"/>
  <c r="BX246" i="61"/>
  <c r="BP246" i="61"/>
  <c r="BY246" i="61"/>
  <c r="BQ246" i="61"/>
  <c r="CB246" i="61"/>
  <c r="BL246" i="61"/>
  <c r="CC246" i="61"/>
  <c r="BM246" i="61"/>
  <c r="BT246" i="61"/>
  <c r="BU246" i="61"/>
  <c r="T248" i="61"/>
  <c r="P248" i="61"/>
  <c r="L248" i="61"/>
  <c r="H248" i="61"/>
  <c r="D248" i="61"/>
  <c r="AE248" i="61"/>
  <c r="Q248" i="61"/>
  <c r="M248" i="61"/>
  <c r="I248" i="61"/>
  <c r="E248" i="61"/>
  <c r="N248" i="61"/>
  <c r="F248" i="61"/>
  <c r="O248" i="61"/>
  <c r="G248" i="61"/>
  <c r="R248" i="61"/>
  <c r="B248" i="61"/>
  <c r="S248" i="61"/>
  <c r="C248" i="61"/>
  <c r="J248" i="61"/>
  <c r="T252" i="61"/>
  <c r="P252" i="61"/>
  <c r="L252" i="61"/>
  <c r="H252" i="61"/>
  <c r="D252" i="61"/>
  <c r="AE252" i="61"/>
  <c r="Q252" i="61"/>
  <c r="M252" i="61"/>
  <c r="I252" i="61"/>
  <c r="E252" i="61"/>
  <c r="N252" i="61"/>
  <c r="F252" i="61"/>
  <c r="O252" i="61"/>
  <c r="G252" i="61"/>
  <c r="R252" i="61"/>
  <c r="B252" i="61"/>
  <c r="S252" i="61"/>
  <c r="C252" i="61"/>
  <c r="J252" i="61"/>
  <c r="K252" i="61"/>
  <c r="L156" i="61"/>
  <c r="AJ157" i="61"/>
  <c r="BJ157" i="61"/>
  <c r="BW158" i="61"/>
  <c r="M160" i="61"/>
  <c r="AR161" i="61"/>
  <c r="BO162" i="61"/>
  <c r="CO162" i="61"/>
  <c r="E164" i="61"/>
  <c r="AE164" i="61"/>
  <c r="AJ165" i="61"/>
  <c r="BJ165" i="61"/>
  <c r="BO166" i="61"/>
  <c r="CO166" i="61"/>
  <c r="E168" i="61"/>
  <c r="AG169" i="61"/>
  <c r="BT170" i="61"/>
  <c r="B172" i="61"/>
  <c r="CB174" i="61"/>
  <c r="J176" i="61"/>
  <c r="AW177" i="61"/>
  <c r="R180" i="61"/>
  <c r="CB182" i="61"/>
  <c r="J184" i="61"/>
  <c r="AG185" i="61"/>
  <c r="B188" i="61"/>
  <c r="BL190" i="61"/>
  <c r="AG193" i="61"/>
  <c r="BT194" i="61"/>
  <c r="T204" i="61"/>
  <c r="BN206" i="61"/>
  <c r="L208" i="61"/>
  <c r="AY209" i="61"/>
  <c r="D212" i="61"/>
  <c r="K240" i="61"/>
  <c r="BU242" i="61"/>
  <c r="AP245" i="61"/>
  <c r="K248" i="61"/>
  <c r="BU250" i="61"/>
  <c r="H156" i="61"/>
  <c r="P156" i="61"/>
  <c r="E157" i="61"/>
  <c r="M157" i="61"/>
  <c r="AE157" i="61"/>
  <c r="AN157" i="61"/>
  <c r="AV157" i="61"/>
  <c r="AJ158" i="61"/>
  <c r="AR158" i="61"/>
  <c r="BJ158" i="61"/>
  <c r="BS158" i="61"/>
  <c r="CA158" i="61"/>
  <c r="BO159" i="61"/>
  <c r="BW159" i="61"/>
  <c r="CO159" i="61"/>
  <c r="I160" i="61"/>
  <c r="Q160" i="61"/>
  <c r="E161" i="61"/>
  <c r="M161" i="61"/>
  <c r="AE161" i="61"/>
  <c r="AN161" i="61"/>
  <c r="AV161" i="61"/>
  <c r="AJ162" i="61"/>
  <c r="AR162" i="61"/>
  <c r="BJ162" i="61"/>
  <c r="BS162" i="61"/>
  <c r="CA162" i="61"/>
  <c r="BO163" i="61"/>
  <c r="BW163" i="61"/>
  <c r="CO163" i="61"/>
  <c r="I164" i="61"/>
  <c r="Q164" i="61"/>
  <c r="E165" i="61"/>
  <c r="M165" i="61"/>
  <c r="AE165" i="61"/>
  <c r="AN165" i="61"/>
  <c r="AV165" i="61"/>
  <c r="AJ166" i="61"/>
  <c r="AR166" i="61"/>
  <c r="BJ166" i="61"/>
  <c r="BS166" i="61"/>
  <c r="CA166" i="61"/>
  <c r="BO167" i="61"/>
  <c r="BW167" i="61"/>
  <c r="CO167" i="61"/>
  <c r="I168" i="61"/>
  <c r="R168" i="61"/>
  <c r="N169" i="61"/>
  <c r="AO169" i="61"/>
  <c r="AK170" i="61"/>
  <c r="BL170" i="61"/>
  <c r="CB170" i="61"/>
  <c r="BX171" i="61"/>
  <c r="J172" i="61"/>
  <c r="F173" i="61"/>
  <c r="AG173" i="61"/>
  <c r="AW173" i="61"/>
  <c r="AS174" i="61"/>
  <c r="BT174" i="61"/>
  <c r="BP175" i="61"/>
  <c r="B176" i="61"/>
  <c r="R176" i="61"/>
  <c r="N177" i="61"/>
  <c r="AO177" i="61"/>
  <c r="AK178" i="61"/>
  <c r="BL178" i="61"/>
  <c r="CB178" i="61"/>
  <c r="BX179" i="61"/>
  <c r="J180" i="61"/>
  <c r="F181" i="61"/>
  <c r="AG181" i="61"/>
  <c r="AW181" i="61"/>
  <c r="AS182" i="61"/>
  <c r="BT182" i="61"/>
  <c r="BP183" i="61"/>
  <c r="B184" i="61"/>
  <c r="R184" i="61"/>
  <c r="N185" i="61"/>
  <c r="AO185" i="61"/>
  <c r="AK186" i="61"/>
  <c r="BL186" i="61"/>
  <c r="CB186" i="61"/>
  <c r="BX187" i="61"/>
  <c r="J188" i="61"/>
  <c r="F189" i="61"/>
  <c r="AG189" i="61"/>
  <c r="AW189" i="61"/>
  <c r="AS190" i="61"/>
  <c r="BT190" i="61"/>
  <c r="BP191" i="61"/>
  <c r="B192" i="61"/>
  <c r="R192" i="61"/>
  <c r="N193" i="61"/>
  <c r="AO193" i="61"/>
  <c r="AK194" i="61"/>
  <c r="BL194" i="61"/>
  <c r="CB194" i="61"/>
  <c r="BR195" i="61"/>
  <c r="T196" i="61"/>
  <c r="P197" i="61"/>
  <c r="BN198" i="61"/>
  <c r="L200" i="61"/>
  <c r="H201" i="61"/>
  <c r="AY201" i="61"/>
  <c r="AU202" i="61"/>
  <c r="D204" i="61"/>
  <c r="AQ205" i="61"/>
  <c r="AM206" i="61"/>
  <c r="CD206" i="61"/>
  <c r="BZ207" i="61"/>
  <c r="AI209" i="61"/>
  <c r="BV210" i="61"/>
  <c r="BR211" i="61"/>
  <c r="T212" i="61"/>
  <c r="AP213" i="61"/>
  <c r="BU214" i="61"/>
  <c r="K216" i="61"/>
  <c r="AP217" i="61"/>
  <c r="BU218" i="61"/>
  <c r="K220" i="61"/>
  <c r="AP221" i="61"/>
  <c r="BU222" i="61"/>
  <c r="K224" i="61"/>
  <c r="AP225" i="61"/>
  <c r="BU226" i="61"/>
  <c r="K228" i="61"/>
  <c r="AP229" i="61"/>
  <c r="BU230" i="61"/>
  <c r="K232" i="61"/>
  <c r="AP233" i="61"/>
  <c r="BU234" i="61"/>
  <c r="K236" i="61"/>
  <c r="AP237" i="61"/>
  <c r="BJ195" i="61"/>
  <c r="AV195" i="61"/>
  <c r="AR195" i="61"/>
  <c r="AN195" i="61"/>
  <c r="AJ195" i="61"/>
  <c r="AW195" i="61"/>
  <c r="AS195" i="61"/>
  <c r="AO195" i="61"/>
  <c r="AK195" i="61"/>
  <c r="CO196" i="61"/>
  <c r="CA196" i="61"/>
  <c r="BW196" i="61"/>
  <c r="BS196" i="61"/>
  <c r="BO196" i="61"/>
  <c r="CB196" i="61"/>
  <c r="BX196" i="61"/>
  <c r="BT196" i="61"/>
  <c r="BP196" i="61"/>
  <c r="BL196" i="61"/>
  <c r="AE198" i="61"/>
  <c r="Q198" i="61"/>
  <c r="M198" i="61"/>
  <c r="I198" i="61"/>
  <c r="E198" i="61"/>
  <c r="R198" i="61"/>
  <c r="N198" i="61"/>
  <c r="J198" i="61"/>
  <c r="F198" i="61"/>
  <c r="B198" i="61"/>
  <c r="BJ199" i="61"/>
  <c r="AV199" i="61"/>
  <c r="AR199" i="61"/>
  <c r="AN199" i="61"/>
  <c r="AJ199" i="61"/>
  <c r="AW199" i="61"/>
  <c r="AS199" i="61"/>
  <c r="AO199" i="61"/>
  <c r="AK199" i="61"/>
  <c r="AG199" i="61"/>
  <c r="CO200" i="61"/>
  <c r="CA200" i="61"/>
  <c r="BW200" i="61"/>
  <c r="BS200" i="61"/>
  <c r="BO200" i="61"/>
  <c r="CB200" i="61"/>
  <c r="BX200" i="61"/>
  <c r="BT200" i="61"/>
  <c r="BP200" i="61"/>
  <c r="BL200" i="61"/>
  <c r="AE202" i="61"/>
  <c r="Q202" i="61"/>
  <c r="M202" i="61"/>
  <c r="I202" i="61"/>
  <c r="E202" i="61"/>
  <c r="R202" i="61"/>
  <c r="N202" i="61"/>
  <c r="J202" i="61"/>
  <c r="F202" i="61"/>
  <c r="B202" i="61"/>
  <c r="BJ203" i="61"/>
  <c r="AV203" i="61"/>
  <c r="AR203" i="61"/>
  <c r="AN203" i="61"/>
  <c r="AJ203" i="61"/>
  <c r="AW203" i="61"/>
  <c r="AS203" i="61"/>
  <c r="AO203" i="61"/>
  <c r="AK203" i="61"/>
  <c r="AG203" i="61"/>
  <c r="CO204" i="61"/>
  <c r="CA204" i="61"/>
  <c r="BW204" i="61"/>
  <c r="BS204" i="61"/>
  <c r="BO204" i="61"/>
  <c r="CB204" i="61"/>
  <c r="BX204" i="61"/>
  <c r="BT204" i="61"/>
  <c r="BP204" i="61"/>
  <c r="BL204" i="61"/>
  <c r="AE206" i="61"/>
  <c r="Q206" i="61"/>
  <c r="M206" i="61"/>
  <c r="I206" i="61"/>
  <c r="E206" i="61"/>
  <c r="R206" i="61"/>
  <c r="N206" i="61"/>
  <c r="J206" i="61"/>
  <c r="F206" i="61"/>
  <c r="B206" i="61"/>
  <c r="BJ207" i="61"/>
  <c r="AV207" i="61"/>
  <c r="AR207" i="61"/>
  <c r="AN207" i="61"/>
  <c r="AJ207" i="61"/>
  <c r="AW207" i="61"/>
  <c r="AS207" i="61"/>
  <c r="AO207" i="61"/>
  <c r="AK207" i="61"/>
  <c r="AG207" i="61"/>
  <c r="CO208" i="61"/>
  <c r="CA208" i="61"/>
  <c r="BW208" i="61"/>
  <c r="BS208" i="61"/>
  <c r="BO208" i="61"/>
  <c r="CB208" i="61"/>
  <c r="BX208" i="61"/>
  <c r="BT208" i="61"/>
  <c r="BP208" i="61"/>
  <c r="BL208" i="61"/>
  <c r="AE210" i="61"/>
  <c r="Q210" i="61"/>
  <c r="M210" i="61"/>
  <c r="I210" i="61"/>
  <c r="E210" i="61"/>
  <c r="R210" i="61"/>
  <c r="N210" i="61"/>
  <c r="J210" i="61"/>
  <c r="F210" i="61"/>
  <c r="B210" i="61"/>
  <c r="BJ211" i="61"/>
  <c r="AV211" i="61"/>
  <c r="AR211" i="61"/>
  <c r="AN211" i="61"/>
  <c r="AJ211" i="61"/>
  <c r="AW211" i="61"/>
  <c r="AS211" i="61"/>
  <c r="AO211" i="61"/>
  <c r="AK211" i="61"/>
  <c r="AG211" i="61"/>
  <c r="CD212" i="61"/>
  <c r="BZ212" i="61"/>
  <c r="BV212" i="61"/>
  <c r="BR212" i="61"/>
  <c r="BN212" i="61"/>
  <c r="CO212" i="61"/>
  <c r="CA212" i="61"/>
  <c r="BW212" i="61"/>
  <c r="BS212" i="61"/>
  <c r="BO212" i="61"/>
  <c r="BX212" i="61"/>
  <c r="BP212" i="61"/>
  <c r="BY212" i="61"/>
  <c r="BQ212" i="61"/>
  <c r="T214" i="61"/>
  <c r="P214" i="61"/>
  <c r="L214" i="61"/>
  <c r="H214" i="61"/>
  <c r="D214" i="61"/>
  <c r="AE214" i="61"/>
  <c r="Q214" i="61"/>
  <c r="M214" i="61"/>
  <c r="I214" i="61"/>
  <c r="E214" i="61"/>
  <c r="N214" i="61"/>
  <c r="F214" i="61"/>
  <c r="O214" i="61"/>
  <c r="G214" i="61"/>
  <c r="AY215" i="61"/>
  <c r="AU215" i="61"/>
  <c r="AQ215" i="61"/>
  <c r="AM215" i="61"/>
  <c r="AI215" i="61"/>
  <c r="BJ215" i="61"/>
  <c r="AV215" i="61"/>
  <c r="AR215" i="61"/>
  <c r="AN215" i="61"/>
  <c r="AJ215" i="61"/>
  <c r="AS215" i="61"/>
  <c r="AK215" i="61"/>
  <c r="AT215" i="61"/>
  <c r="AL215" i="61"/>
  <c r="CD216" i="61"/>
  <c r="BZ216" i="61"/>
  <c r="BV216" i="61"/>
  <c r="BR216" i="61"/>
  <c r="BN216" i="61"/>
  <c r="CO216" i="61"/>
  <c r="CA216" i="61"/>
  <c r="BW216" i="61"/>
  <c r="BS216" i="61"/>
  <c r="BO216" i="61"/>
  <c r="BX216" i="61"/>
  <c r="BP216" i="61"/>
  <c r="BY216" i="61"/>
  <c r="BQ216" i="61"/>
  <c r="T218" i="61"/>
  <c r="P218" i="61"/>
  <c r="L218" i="61"/>
  <c r="H218" i="61"/>
  <c r="D218" i="61"/>
  <c r="AE218" i="61"/>
  <c r="Q218" i="61"/>
  <c r="M218" i="61"/>
  <c r="I218" i="61"/>
  <c r="E218" i="61"/>
  <c r="N218" i="61"/>
  <c r="F218" i="61"/>
  <c r="O218" i="61"/>
  <c r="G218" i="61"/>
  <c r="AY219" i="61"/>
  <c r="AU219" i="61"/>
  <c r="AQ219" i="61"/>
  <c r="AM219" i="61"/>
  <c r="AI219" i="61"/>
  <c r="BJ219" i="61"/>
  <c r="AV219" i="61"/>
  <c r="AR219" i="61"/>
  <c r="AN219" i="61"/>
  <c r="AJ219" i="61"/>
  <c r="AS219" i="61"/>
  <c r="AK219" i="61"/>
  <c r="AT219" i="61"/>
  <c r="AL219" i="61"/>
  <c r="CD220" i="61"/>
  <c r="BZ220" i="61"/>
  <c r="BV220" i="61"/>
  <c r="BR220" i="61"/>
  <c r="BN220" i="61"/>
  <c r="CO220" i="61"/>
  <c r="CA220" i="61"/>
  <c r="BW220" i="61"/>
  <c r="BS220" i="61"/>
  <c r="BO220" i="61"/>
  <c r="BX220" i="61"/>
  <c r="BP220" i="61"/>
  <c r="BY220" i="61"/>
  <c r="BQ220" i="61"/>
  <c r="T222" i="61"/>
  <c r="P222" i="61"/>
  <c r="L222" i="61"/>
  <c r="H222" i="61"/>
  <c r="D222" i="61"/>
  <c r="AE222" i="61"/>
  <c r="Q222" i="61"/>
  <c r="M222" i="61"/>
  <c r="I222" i="61"/>
  <c r="E222" i="61"/>
  <c r="N222" i="61"/>
  <c r="F222" i="61"/>
  <c r="O222" i="61"/>
  <c r="G222" i="61"/>
  <c r="AY223" i="61"/>
  <c r="AU223" i="61"/>
  <c r="AQ223" i="61"/>
  <c r="AM223" i="61"/>
  <c r="AI223" i="61"/>
  <c r="BJ223" i="61"/>
  <c r="AV223" i="61"/>
  <c r="AR223" i="61"/>
  <c r="AN223" i="61"/>
  <c r="AJ223" i="61"/>
  <c r="AS223" i="61"/>
  <c r="AK223" i="61"/>
  <c r="AT223" i="61"/>
  <c r="AL223" i="61"/>
  <c r="CD224" i="61"/>
  <c r="BZ224" i="61"/>
  <c r="BV224" i="61"/>
  <c r="BR224" i="61"/>
  <c r="BN224" i="61"/>
  <c r="CO224" i="61"/>
  <c r="CA224" i="61"/>
  <c r="BW224" i="61"/>
  <c r="BS224" i="61"/>
  <c r="BO224" i="61"/>
  <c r="BX224" i="61"/>
  <c r="BP224" i="61"/>
  <c r="BY224" i="61"/>
  <c r="BQ224" i="61"/>
  <c r="T226" i="61"/>
  <c r="P226" i="61"/>
  <c r="L226" i="61"/>
  <c r="H226" i="61"/>
  <c r="D226" i="61"/>
  <c r="AE226" i="61"/>
  <c r="Q226" i="61"/>
  <c r="M226" i="61"/>
  <c r="I226" i="61"/>
  <c r="E226" i="61"/>
  <c r="N226" i="61"/>
  <c r="F226" i="61"/>
  <c r="O226" i="61"/>
  <c r="G226" i="61"/>
  <c r="AY227" i="61"/>
  <c r="AU227" i="61"/>
  <c r="AQ227" i="61"/>
  <c r="AM227" i="61"/>
  <c r="AI227" i="61"/>
  <c r="BJ227" i="61"/>
  <c r="AV227" i="61"/>
  <c r="AR227" i="61"/>
  <c r="AN227" i="61"/>
  <c r="AJ227" i="61"/>
  <c r="AS227" i="61"/>
  <c r="AK227" i="61"/>
  <c r="AT227" i="61"/>
  <c r="AL227" i="61"/>
  <c r="CD228" i="61"/>
  <c r="BZ228" i="61"/>
  <c r="BV228" i="61"/>
  <c r="BR228" i="61"/>
  <c r="BN228" i="61"/>
  <c r="CO228" i="61"/>
  <c r="CA228" i="61"/>
  <c r="BW228" i="61"/>
  <c r="BS228" i="61"/>
  <c r="BO228" i="61"/>
  <c r="BX228" i="61"/>
  <c r="BP228" i="61"/>
  <c r="BY228" i="61"/>
  <c r="BQ228" i="61"/>
  <c r="T230" i="61"/>
  <c r="P230" i="61"/>
  <c r="L230" i="61"/>
  <c r="H230" i="61"/>
  <c r="D230" i="61"/>
  <c r="AE230" i="61"/>
  <c r="Q230" i="61"/>
  <c r="M230" i="61"/>
  <c r="I230" i="61"/>
  <c r="E230" i="61"/>
  <c r="N230" i="61"/>
  <c r="F230" i="61"/>
  <c r="O230" i="61"/>
  <c r="G230" i="61"/>
  <c r="AY231" i="61"/>
  <c r="AU231" i="61"/>
  <c r="AQ231" i="61"/>
  <c r="AM231" i="61"/>
  <c r="AI231" i="61"/>
  <c r="BJ231" i="61"/>
  <c r="AV231" i="61"/>
  <c r="AR231" i="61"/>
  <c r="AN231" i="61"/>
  <c r="AJ231" i="61"/>
  <c r="AS231" i="61"/>
  <c r="AK231" i="61"/>
  <c r="AT231" i="61"/>
  <c r="AL231" i="61"/>
  <c r="CD232" i="61"/>
  <c r="BZ232" i="61"/>
  <c r="BV232" i="61"/>
  <c r="BR232" i="61"/>
  <c r="BN232" i="61"/>
  <c r="CO232" i="61"/>
  <c r="CA232" i="61"/>
  <c r="BW232" i="61"/>
  <c r="BS232" i="61"/>
  <c r="BO232" i="61"/>
  <c r="BX232" i="61"/>
  <c r="BP232" i="61"/>
  <c r="BY232" i="61"/>
  <c r="BQ232" i="61"/>
  <c r="T234" i="61"/>
  <c r="P234" i="61"/>
  <c r="L234" i="61"/>
  <c r="H234" i="61"/>
  <c r="D234" i="61"/>
  <c r="AE234" i="61"/>
  <c r="Q234" i="61"/>
  <c r="M234" i="61"/>
  <c r="I234" i="61"/>
  <c r="E234" i="61"/>
  <c r="N234" i="61"/>
  <c r="F234" i="61"/>
  <c r="O234" i="61"/>
  <c r="G234" i="61"/>
  <c r="AY235" i="61"/>
  <c r="AU235" i="61"/>
  <c r="AQ235" i="61"/>
  <c r="AM235" i="61"/>
  <c r="AI235" i="61"/>
  <c r="BJ235" i="61"/>
  <c r="AV235" i="61"/>
  <c r="AR235" i="61"/>
  <c r="AN235" i="61"/>
  <c r="AJ235" i="61"/>
  <c r="AS235" i="61"/>
  <c r="AK235" i="61"/>
  <c r="AT235" i="61"/>
  <c r="AL235" i="61"/>
  <c r="CD236" i="61"/>
  <c r="BZ236" i="61"/>
  <c r="BV236" i="61"/>
  <c r="BR236" i="61"/>
  <c r="BN236" i="61"/>
  <c r="CO236" i="61"/>
  <c r="CA236" i="61"/>
  <c r="BW236" i="61"/>
  <c r="BS236" i="61"/>
  <c r="BO236" i="61"/>
  <c r="BX236" i="61"/>
  <c r="BP236" i="61"/>
  <c r="BY236" i="61"/>
  <c r="BQ236" i="61"/>
  <c r="T238" i="61"/>
  <c r="P238" i="61"/>
  <c r="L238" i="61"/>
  <c r="H238" i="61"/>
  <c r="D238" i="61"/>
  <c r="AE238" i="61"/>
  <c r="Q238" i="61"/>
  <c r="M238" i="61"/>
  <c r="I238" i="61"/>
  <c r="E238" i="61"/>
  <c r="N238" i="61"/>
  <c r="F238" i="61"/>
  <c r="O238" i="61"/>
  <c r="G238" i="61"/>
  <c r="J238" i="61"/>
  <c r="K238" i="61"/>
  <c r="AY239" i="61"/>
  <c r="AU239" i="61"/>
  <c r="AQ239" i="61"/>
  <c r="AM239" i="61"/>
  <c r="AI239" i="61"/>
  <c r="BJ239" i="61"/>
  <c r="AV239" i="61"/>
  <c r="AR239" i="61"/>
  <c r="AN239" i="61"/>
  <c r="AJ239" i="61"/>
  <c r="AS239" i="61"/>
  <c r="AK239" i="61"/>
  <c r="AT239" i="61"/>
  <c r="AL239" i="61"/>
  <c r="AO239" i="61"/>
  <c r="AP239" i="61"/>
  <c r="CD240" i="61"/>
  <c r="BZ240" i="61"/>
  <c r="BV240" i="61"/>
  <c r="BR240" i="61"/>
  <c r="BN240" i="61"/>
  <c r="CO240" i="61"/>
  <c r="CA240" i="61"/>
  <c r="BW240" i="61"/>
  <c r="BS240" i="61"/>
  <c r="BO240" i="61"/>
  <c r="BX240" i="61"/>
  <c r="BP240" i="61"/>
  <c r="BY240" i="61"/>
  <c r="BQ240" i="61"/>
  <c r="BT240" i="61"/>
  <c r="BU240" i="61"/>
  <c r="T242" i="61"/>
  <c r="P242" i="61"/>
  <c r="L242" i="61"/>
  <c r="H242" i="61"/>
  <c r="D242" i="61"/>
  <c r="AE242" i="61"/>
  <c r="Q242" i="61"/>
  <c r="M242" i="61"/>
  <c r="I242" i="61"/>
  <c r="E242" i="61"/>
  <c r="N242" i="61"/>
  <c r="F242" i="61"/>
  <c r="O242" i="61"/>
  <c r="G242" i="61"/>
  <c r="J242" i="61"/>
  <c r="K242" i="61"/>
  <c r="AY243" i="61"/>
  <c r="AU243" i="61"/>
  <c r="AQ243" i="61"/>
  <c r="AM243" i="61"/>
  <c r="AI243" i="61"/>
  <c r="BJ243" i="61"/>
  <c r="AV243" i="61"/>
  <c r="AR243" i="61"/>
  <c r="AN243" i="61"/>
  <c r="AJ243" i="61"/>
  <c r="AS243" i="61"/>
  <c r="AK243" i="61"/>
  <c r="AT243" i="61"/>
  <c r="AL243" i="61"/>
  <c r="AO243" i="61"/>
  <c r="AP243" i="61"/>
  <c r="CD244" i="61"/>
  <c r="BZ244" i="61"/>
  <c r="BV244" i="61"/>
  <c r="BR244" i="61"/>
  <c r="BN244" i="61"/>
  <c r="CO244" i="61"/>
  <c r="CA244" i="61"/>
  <c r="BW244" i="61"/>
  <c r="BS244" i="61"/>
  <c r="BO244" i="61"/>
  <c r="BX244" i="61"/>
  <c r="BP244" i="61"/>
  <c r="BY244" i="61"/>
  <c r="BQ244" i="61"/>
  <c r="BT244" i="61"/>
  <c r="BU244" i="61"/>
  <c r="T246" i="61"/>
  <c r="P246" i="61"/>
  <c r="L246" i="61"/>
  <c r="H246" i="61"/>
  <c r="D246" i="61"/>
  <c r="AE246" i="61"/>
  <c r="Q246" i="61"/>
  <c r="M246" i="61"/>
  <c r="I246" i="61"/>
  <c r="E246" i="61"/>
  <c r="N246" i="61"/>
  <c r="F246" i="61"/>
  <c r="O246" i="61"/>
  <c r="G246" i="61"/>
  <c r="J246" i="61"/>
  <c r="K246" i="61"/>
  <c r="AY247" i="61"/>
  <c r="AU247" i="61"/>
  <c r="AQ247" i="61"/>
  <c r="AM247" i="61"/>
  <c r="AI247" i="61"/>
  <c r="BJ247" i="61"/>
  <c r="AV247" i="61"/>
  <c r="AR247" i="61"/>
  <c r="AN247" i="61"/>
  <c r="AJ247" i="61"/>
  <c r="AS247" i="61"/>
  <c r="AK247" i="61"/>
  <c r="AT247" i="61"/>
  <c r="AL247" i="61"/>
  <c r="AO247" i="61"/>
  <c r="AP247" i="61"/>
  <c r="CD248" i="61"/>
  <c r="BZ248" i="61"/>
  <c r="BV248" i="61"/>
  <c r="BR248" i="61"/>
  <c r="BN248" i="61"/>
  <c r="CO248" i="61"/>
  <c r="CA248" i="61"/>
  <c r="BW248" i="61"/>
  <c r="BS248" i="61"/>
  <c r="BO248" i="61"/>
  <c r="BX248" i="61"/>
  <c r="BP248" i="61"/>
  <c r="BY248" i="61"/>
  <c r="BQ248" i="61"/>
  <c r="BT248" i="61"/>
  <c r="BU248" i="61"/>
  <c r="T250" i="61"/>
  <c r="P250" i="61"/>
  <c r="L250" i="61"/>
  <c r="H250" i="61"/>
  <c r="D250" i="61"/>
  <c r="AE250" i="61"/>
  <c r="Q250" i="61"/>
  <c r="M250" i="61"/>
  <c r="I250" i="61"/>
  <c r="E250" i="61"/>
  <c r="N250" i="61"/>
  <c r="F250" i="61"/>
  <c r="O250" i="61"/>
  <c r="G250" i="61"/>
  <c r="J250" i="61"/>
  <c r="K250" i="61"/>
  <c r="AY251" i="61"/>
  <c r="AU251" i="61"/>
  <c r="AQ251" i="61"/>
  <c r="AM251" i="61"/>
  <c r="AI251" i="61"/>
  <c r="BJ251" i="61"/>
  <c r="AV251" i="61"/>
  <c r="AR251" i="61"/>
  <c r="AN251" i="61"/>
  <c r="AJ251" i="61"/>
  <c r="AS251" i="61"/>
  <c r="AK251" i="61"/>
  <c r="AT251" i="61"/>
  <c r="AL251" i="61"/>
  <c r="AO251" i="61"/>
  <c r="AP251" i="61"/>
  <c r="CD252" i="61"/>
  <c r="BZ252" i="61"/>
  <c r="BV252" i="61"/>
  <c r="BR252" i="61"/>
  <c r="BN252" i="61"/>
  <c r="CO252" i="61"/>
  <c r="CA252" i="61"/>
  <c r="BW252" i="61"/>
  <c r="BS252" i="61"/>
  <c r="BO252" i="61"/>
  <c r="BX252" i="61"/>
  <c r="BP252" i="61"/>
  <c r="BY252" i="61"/>
  <c r="BQ252" i="61"/>
  <c r="BT252" i="61"/>
  <c r="BU252" i="61"/>
  <c r="T254" i="61"/>
  <c r="P254" i="61"/>
  <c r="L254" i="61"/>
  <c r="H254" i="61"/>
  <c r="D254" i="61"/>
  <c r="AE254" i="61"/>
  <c r="Q254" i="61"/>
  <c r="M254" i="61"/>
  <c r="I254" i="61"/>
  <c r="E254" i="61"/>
  <c r="N254" i="61"/>
  <c r="F254" i="61"/>
  <c r="O254" i="61"/>
  <c r="G254" i="61"/>
  <c r="J254" i="61"/>
  <c r="K254" i="61"/>
  <c r="AH156" i="61"/>
  <c r="AL156" i="61"/>
  <c r="AP156" i="61"/>
  <c r="AT156" i="61"/>
  <c r="AY156" i="61"/>
  <c r="BN156" i="61"/>
  <c r="BR156" i="61"/>
  <c r="BV156" i="61"/>
  <c r="BZ156" i="61"/>
  <c r="CD156" i="61"/>
  <c r="BN157" i="61"/>
  <c r="BR157" i="61"/>
  <c r="BV157" i="61"/>
  <c r="BZ157" i="61"/>
  <c r="CD157" i="61"/>
  <c r="D158" i="61"/>
  <c r="H158" i="61"/>
  <c r="L158" i="61"/>
  <c r="P158" i="61"/>
  <c r="T158" i="61"/>
  <c r="D159" i="61"/>
  <c r="H159" i="61"/>
  <c r="L159" i="61"/>
  <c r="P159" i="61"/>
  <c r="T159" i="61"/>
  <c r="AI159" i="61"/>
  <c r="AM159" i="61"/>
  <c r="AQ159" i="61"/>
  <c r="AU159" i="61"/>
  <c r="AY159" i="61"/>
  <c r="AI160" i="61"/>
  <c r="AM160" i="61"/>
  <c r="AQ160" i="61"/>
  <c r="AU160" i="61"/>
  <c r="AY160" i="61"/>
  <c r="BN160" i="61"/>
  <c r="BR160" i="61"/>
  <c r="BV160" i="61"/>
  <c r="BZ160" i="61"/>
  <c r="CD160" i="61"/>
  <c r="BN161" i="61"/>
  <c r="BR161" i="61"/>
  <c r="BV161" i="61"/>
  <c r="BZ161" i="61"/>
  <c r="CD161" i="61"/>
  <c r="D162" i="61"/>
  <c r="H162" i="61"/>
  <c r="L162" i="61"/>
  <c r="P162" i="61"/>
  <c r="T162" i="61"/>
  <c r="D163" i="61"/>
  <c r="H163" i="61"/>
  <c r="L163" i="61"/>
  <c r="P163" i="61"/>
  <c r="T163" i="61"/>
  <c r="AI163" i="61"/>
  <c r="AM163" i="61"/>
  <c r="AQ163" i="61"/>
  <c r="AU163" i="61"/>
  <c r="AY163" i="61"/>
  <c r="AI164" i="61"/>
  <c r="AM164" i="61"/>
  <c r="AQ164" i="61"/>
  <c r="AU164" i="61"/>
  <c r="AY164" i="61"/>
  <c r="BN164" i="61"/>
  <c r="BR164" i="61"/>
  <c r="BV164" i="61"/>
  <c r="BZ164" i="61"/>
  <c r="CD164" i="61"/>
  <c r="BN165" i="61"/>
  <c r="BR165" i="61"/>
  <c r="BV165" i="61"/>
  <c r="BZ165" i="61"/>
  <c r="CD165" i="61"/>
  <c r="D166" i="61"/>
  <c r="H166" i="61"/>
  <c r="L166" i="61"/>
  <c r="P166" i="61"/>
  <c r="T166" i="61"/>
  <c r="D167" i="61"/>
  <c r="H167" i="61"/>
  <c r="L167" i="61"/>
  <c r="P167" i="61"/>
  <c r="T167" i="61"/>
  <c r="AI167" i="61"/>
  <c r="AM167" i="61"/>
  <c r="AQ167" i="61"/>
  <c r="AU167" i="61"/>
  <c r="AY167" i="61"/>
  <c r="AI168" i="61"/>
  <c r="AM168" i="61"/>
  <c r="AQ168" i="61"/>
  <c r="AU168" i="61"/>
  <c r="AY168" i="61"/>
  <c r="BN168" i="61"/>
  <c r="BR168" i="61"/>
  <c r="BV168" i="61"/>
  <c r="BZ168" i="61"/>
  <c r="CD168" i="61"/>
  <c r="BN169" i="61"/>
  <c r="BR169" i="61"/>
  <c r="BV169" i="61"/>
  <c r="BZ169" i="61"/>
  <c r="CD169" i="61"/>
  <c r="D170" i="61"/>
  <c r="H170" i="61"/>
  <c r="L170" i="61"/>
  <c r="P170" i="61"/>
  <c r="T170" i="61"/>
  <c r="D171" i="61"/>
  <c r="H171" i="61"/>
  <c r="L171" i="61"/>
  <c r="P171" i="61"/>
  <c r="T171" i="61"/>
  <c r="AI171" i="61"/>
  <c r="AM171" i="61"/>
  <c r="AQ171" i="61"/>
  <c r="AU171" i="61"/>
  <c r="AY171" i="61"/>
  <c r="AI172" i="61"/>
  <c r="AM172" i="61"/>
  <c r="AQ172" i="61"/>
  <c r="AU172" i="61"/>
  <c r="AY172" i="61"/>
  <c r="BN172" i="61"/>
  <c r="BR172" i="61"/>
  <c r="BV172" i="61"/>
  <c r="BZ172" i="61"/>
  <c r="CD172" i="61"/>
  <c r="BN173" i="61"/>
  <c r="BR173" i="61"/>
  <c r="BV173" i="61"/>
  <c r="BZ173" i="61"/>
  <c r="CD173" i="61"/>
  <c r="D174" i="61"/>
  <c r="H174" i="61"/>
  <c r="L174" i="61"/>
  <c r="P174" i="61"/>
  <c r="T174" i="61"/>
  <c r="D175" i="61"/>
  <c r="H175" i="61"/>
  <c r="L175" i="61"/>
  <c r="P175" i="61"/>
  <c r="T175" i="61"/>
  <c r="AI175" i="61"/>
  <c r="AM175" i="61"/>
  <c r="AQ175" i="61"/>
  <c r="AU175" i="61"/>
  <c r="AY175" i="61"/>
  <c r="AI176" i="61"/>
  <c r="AM176" i="61"/>
  <c r="AQ176" i="61"/>
  <c r="AU176" i="61"/>
  <c r="AY176" i="61"/>
  <c r="BN176" i="61"/>
  <c r="BR176" i="61"/>
  <c r="BV176" i="61"/>
  <c r="BZ176" i="61"/>
  <c r="CD176" i="61"/>
  <c r="BN177" i="61"/>
  <c r="BR177" i="61"/>
  <c r="BV177" i="61"/>
  <c r="BZ177" i="61"/>
  <c r="CD177" i="61"/>
  <c r="D178" i="61"/>
  <c r="H178" i="61"/>
  <c r="L178" i="61"/>
  <c r="P178" i="61"/>
  <c r="T178" i="61"/>
  <c r="D179" i="61"/>
  <c r="H179" i="61"/>
  <c r="L179" i="61"/>
  <c r="P179" i="61"/>
  <c r="T179" i="61"/>
  <c r="AI179" i="61"/>
  <c r="AM179" i="61"/>
  <c r="AQ179" i="61"/>
  <c r="AU179" i="61"/>
  <c r="AY179" i="61"/>
  <c r="AI180" i="61"/>
  <c r="AM180" i="61"/>
  <c r="AQ180" i="61"/>
  <c r="AU180" i="61"/>
  <c r="AY180" i="61"/>
  <c r="BN180" i="61"/>
  <c r="BR180" i="61"/>
  <c r="BV180" i="61"/>
  <c r="BZ180" i="61"/>
  <c r="CD180" i="61"/>
  <c r="BN181" i="61"/>
  <c r="BR181" i="61"/>
  <c r="BV181" i="61"/>
  <c r="BZ181" i="61"/>
  <c r="CD181" i="61"/>
  <c r="D182" i="61"/>
  <c r="H182" i="61"/>
  <c r="L182" i="61"/>
  <c r="P182" i="61"/>
  <c r="T182" i="61"/>
  <c r="D183" i="61"/>
  <c r="H183" i="61"/>
  <c r="L183" i="61"/>
  <c r="P183" i="61"/>
  <c r="T183" i="61"/>
  <c r="AI183" i="61"/>
  <c r="AM183" i="61"/>
  <c r="AQ183" i="61"/>
  <c r="AU183" i="61"/>
  <c r="AY183" i="61"/>
  <c r="AI184" i="61"/>
  <c r="AM184" i="61"/>
  <c r="AQ184" i="61"/>
  <c r="AU184" i="61"/>
  <c r="AY184" i="61"/>
  <c r="BN184" i="61"/>
  <c r="BR184" i="61"/>
  <c r="BV184" i="61"/>
  <c r="BZ184" i="61"/>
  <c r="CD184" i="61"/>
  <c r="BN185" i="61"/>
  <c r="BR185" i="61"/>
  <c r="BV185" i="61"/>
  <c r="BZ185" i="61"/>
  <c r="CD185" i="61"/>
  <c r="D186" i="61"/>
  <c r="H186" i="61"/>
  <c r="L186" i="61"/>
  <c r="P186" i="61"/>
  <c r="T186" i="61"/>
  <c r="D187" i="61"/>
  <c r="H187" i="61"/>
  <c r="L187" i="61"/>
  <c r="P187" i="61"/>
  <c r="T187" i="61"/>
  <c r="AI187" i="61"/>
  <c r="AM187" i="61"/>
  <c r="AQ187" i="61"/>
  <c r="AU187" i="61"/>
  <c r="AY187" i="61"/>
  <c r="AI188" i="61"/>
  <c r="AM188" i="61"/>
  <c r="AQ188" i="61"/>
  <c r="AU188" i="61"/>
  <c r="AY188" i="61"/>
  <c r="BN188" i="61"/>
  <c r="BR188" i="61"/>
  <c r="BV188" i="61"/>
  <c r="BZ188" i="61"/>
  <c r="CD188" i="61"/>
  <c r="BN189" i="61"/>
  <c r="BR189" i="61"/>
  <c r="BV189" i="61"/>
  <c r="BZ189" i="61"/>
  <c r="CD189" i="61"/>
  <c r="D190" i="61"/>
  <c r="H190" i="61"/>
  <c r="L190" i="61"/>
  <c r="P190" i="61"/>
  <c r="T190" i="61"/>
  <c r="D191" i="61"/>
  <c r="H191" i="61"/>
  <c r="L191" i="61"/>
  <c r="P191" i="61"/>
  <c r="T191" i="61"/>
  <c r="AI191" i="61"/>
  <c r="AM191" i="61"/>
  <c r="AQ191" i="61"/>
  <c r="AU191" i="61"/>
  <c r="AY191" i="61"/>
  <c r="AI192" i="61"/>
  <c r="AM192" i="61"/>
  <c r="AQ192" i="61"/>
  <c r="AU192" i="61"/>
  <c r="AY192" i="61"/>
  <c r="BN192" i="61"/>
  <c r="BR192" i="61"/>
  <c r="BV192" i="61"/>
  <c r="BZ192" i="61"/>
  <c r="CD192" i="61"/>
  <c r="BN193" i="61"/>
  <c r="BR193" i="61"/>
  <c r="BV193" i="61"/>
  <c r="BZ193" i="61"/>
  <c r="CD193" i="61"/>
  <c r="D194" i="61"/>
  <c r="H194" i="61"/>
  <c r="L194" i="61"/>
  <c r="P194" i="61"/>
  <c r="T194" i="61"/>
  <c r="D195" i="61"/>
  <c r="H195" i="61"/>
  <c r="L195" i="61"/>
  <c r="AG195" i="61"/>
  <c r="AM195" i="61"/>
  <c r="AU195" i="61"/>
  <c r="AI196" i="61"/>
  <c r="AQ196" i="61"/>
  <c r="BR196" i="61"/>
  <c r="BZ196" i="61"/>
  <c r="BN197" i="61"/>
  <c r="BV197" i="61"/>
  <c r="H198" i="61"/>
  <c r="P198" i="61"/>
  <c r="D199" i="61"/>
  <c r="L199" i="61"/>
  <c r="AM199" i="61"/>
  <c r="AU199" i="61"/>
  <c r="AI200" i="61"/>
  <c r="AQ200" i="61"/>
  <c r="BR200" i="61"/>
  <c r="BZ200" i="61"/>
  <c r="BN201" i="61"/>
  <c r="BV201" i="61"/>
  <c r="H202" i="61"/>
  <c r="P202" i="61"/>
  <c r="D203" i="61"/>
  <c r="L203" i="61"/>
  <c r="AM203" i="61"/>
  <c r="AU203" i="61"/>
  <c r="AI204" i="61"/>
  <c r="AQ204" i="61"/>
  <c r="BR204" i="61"/>
  <c r="BZ204" i="61"/>
  <c r="BN205" i="61"/>
  <c r="BV205" i="61"/>
  <c r="H206" i="61"/>
  <c r="P206" i="61"/>
  <c r="D207" i="61"/>
  <c r="L207" i="61"/>
  <c r="AM207" i="61"/>
  <c r="AU207" i="61"/>
  <c r="AI208" i="61"/>
  <c r="AQ208" i="61"/>
  <c r="BR208" i="61"/>
  <c r="BZ208" i="61"/>
  <c r="BN209" i="61"/>
  <c r="BV209" i="61"/>
  <c r="H210" i="61"/>
  <c r="P210" i="61"/>
  <c r="D211" i="61"/>
  <c r="L211" i="61"/>
  <c r="AM211" i="61"/>
  <c r="AU211" i="61"/>
  <c r="AI212" i="61"/>
  <c r="BU212" i="61"/>
  <c r="K214" i="61"/>
  <c r="AP215" i="61"/>
  <c r="BU216" i="61"/>
  <c r="K218" i="61"/>
  <c r="AP219" i="61"/>
  <c r="BU220" i="61"/>
  <c r="K222" i="61"/>
  <c r="AP223" i="61"/>
  <c r="BU224" i="61"/>
  <c r="K226" i="61"/>
  <c r="AP227" i="61"/>
  <c r="BU228" i="61"/>
  <c r="K230" i="61"/>
  <c r="AP231" i="61"/>
  <c r="BU232" i="61"/>
  <c r="K234" i="61"/>
  <c r="AP235" i="61"/>
  <c r="BU236" i="61"/>
  <c r="S238" i="61"/>
  <c r="AH239" i="61"/>
  <c r="CC240" i="61"/>
  <c r="C242" i="61"/>
  <c r="AX243" i="61"/>
  <c r="BM244" i="61"/>
  <c r="S246" i="61"/>
  <c r="AH247" i="61"/>
  <c r="CC248" i="61"/>
  <c r="C250" i="61"/>
  <c r="AX251" i="61"/>
  <c r="BM252" i="61"/>
  <c r="S254" i="61"/>
  <c r="AE195" i="61"/>
  <c r="Q195" i="61"/>
  <c r="BJ196" i="61"/>
  <c r="AV196" i="61"/>
  <c r="AR196" i="61"/>
  <c r="AN196" i="61"/>
  <c r="AJ196" i="61"/>
  <c r="AW196" i="61"/>
  <c r="AS196" i="61"/>
  <c r="AO196" i="61"/>
  <c r="AK196" i="61"/>
  <c r="AG196" i="61"/>
  <c r="CO197" i="61"/>
  <c r="CA197" i="61"/>
  <c r="BW197" i="61"/>
  <c r="BS197" i="61"/>
  <c r="BO197" i="61"/>
  <c r="CB197" i="61"/>
  <c r="BX197" i="61"/>
  <c r="BT197" i="61"/>
  <c r="BP197" i="61"/>
  <c r="BL197" i="61"/>
  <c r="AE199" i="61"/>
  <c r="Q199" i="61"/>
  <c r="M199" i="61"/>
  <c r="I199" i="61"/>
  <c r="E199" i="61"/>
  <c r="R199" i="61"/>
  <c r="N199" i="61"/>
  <c r="J199" i="61"/>
  <c r="F199" i="61"/>
  <c r="B199" i="61"/>
  <c r="BJ200" i="61"/>
  <c r="AV200" i="61"/>
  <c r="AR200" i="61"/>
  <c r="AN200" i="61"/>
  <c r="AJ200" i="61"/>
  <c r="AW200" i="61"/>
  <c r="AS200" i="61"/>
  <c r="AO200" i="61"/>
  <c r="AK200" i="61"/>
  <c r="AG200" i="61"/>
  <c r="CO201" i="61"/>
  <c r="CA201" i="61"/>
  <c r="BW201" i="61"/>
  <c r="BS201" i="61"/>
  <c r="BO201" i="61"/>
  <c r="CB201" i="61"/>
  <c r="BX201" i="61"/>
  <c r="BT201" i="61"/>
  <c r="BP201" i="61"/>
  <c r="BL201" i="61"/>
  <c r="AE203" i="61"/>
  <c r="Q203" i="61"/>
  <c r="M203" i="61"/>
  <c r="I203" i="61"/>
  <c r="E203" i="61"/>
  <c r="R203" i="61"/>
  <c r="N203" i="61"/>
  <c r="J203" i="61"/>
  <c r="F203" i="61"/>
  <c r="B203" i="61"/>
  <c r="BJ204" i="61"/>
  <c r="AV204" i="61"/>
  <c r="AR204" i="61"/>
  <c r="AN204" i="61"/>
  <c r="AJ204" i="61"/>
  <c r="AW204" i="61"/>
  <c r="AS204" i="61"/>
  <c r="AO204" i="61"/>
  <c r="AK204" i="61"/>
  <c r="AG204" i="61"/>
  <c r="CO205" i="61"/>
  <c r="CA205" i="61"/>
  <c r="BW205" i="61"/>
  <c r="BS205" i="61"/>
  <c r="BO205" i="61"/>
  <c r="CB205" i="61"/>
  <c r="BX205" i="61"/>
  <c r="BT205" i="61"/>
  <c r="BP205" i="61"/>
  <c r="BL205" i="61"/>
  <c r="AE207" i="61"/>
  <c r="Q207" i="61"/>
  <c r="M207" i="61"/>
  <c r="I207" i="61"/>
  <c r="E207" i="61"/>
  <c r="R207" i="61"/>
  <c r="N207" i="61"/>
  <c r="J207" i="61"/>
  <c r="F207" i="61"/>
  <c r="B207" i="61"/>
  <c r="BJ208" i="61"/>
  <c r="AV208" i="61"/>
  <c r="AR208" i="61"/>
  <c r="AN208" i="61"/>
  <c r="AJ208" i="61"/>
  <c r="AW208" i="61"/>
  <c r="AS208" i="61"/>
  <c r="AO208" i="61"/>
  <c r="AK208" i="61"/>
  <c r="AG208" i="61"/>
  <c r="CO209" i="61"/>
  <c r="CA209" i="61"/>
  <c r="BW209" i="61"/>
  <c r="BS209" i="61"/>
  <c r="BO209" i="61"/>
  <c r="CB209" i="61"/>
  <c r="BX209" i="61"/>
  <c r="BT209" i="61"/>
  <c r="BP209" i="61"/>
  <c r="BL209" i="61"/>
  <c r="AE211" i="61"/>
  <c r="Q211" i="61"/>
  <c r="M211" i="61"/>
  <c r="I211" i="61"/>
  <c r="E211" i="61"/>
  <c r="R211" i="61"/>
  <c r="N211" i="61"/>
  <c r="J211" i="61"/>
  <c r="F211" i="61"/>
  <c r="B211" i="61"/>
  <c r="AY212" i="61"/>
  <c r="AU212" i="61"/>
  <c r="AQ212" i="61"/>
  <c r="AM212" i="61"/>
  <c r="BJ212" i="61"/>
  <c r="AV212" i="61"/>
  <c r="AR212" i="61"/>
  <c r="AW212" i="61"/>
  <c r="AO212" i="61"/>
  <c r="AJ212" i="61"/>
  <c r="AX212" i="61"/>
  <c r="AP212" i="61"/>
  <c r="AK212" i="61"/>
  <c r="AG212" i="61"/>
  <c r="CD213" i="61"/>
  <c r="BZ213" i="61"/>
  <c r="BV213" i="61"/>
  <c r="BR213" i="61"/>
  <c r="BN213" i="61"/>
  <c r="CO213" i="61"/>
  <c r="CA213" i="61"/>
  <c r="BW213" i="61"/>
  <c r="BS213" i="61"/>
  <c r="BO213" i="61"/>
  <c r="CB213" i="61"/>
  <c r="BT213" i="61"/>
  <c r="BL213" i="61"/>
  <c r="CC213" i="61"/>
  <c r="BU213" i="61"/>
  <c r="BM213" i="61"/>
  <c r="T215" i="61"/>
  <c r="P215" i="61"/>
  <c r="L215" i="61"/>
  <c r="H215" i="61"/>
  <c r="D215" i="61"/>
  <c r="AE215" i="61"/>
  <c r="Q215" i="61"/>
  <c r="M215" i="61"/>
  <c r="I215" i="61"/>
  <c r="E215" i="61"/>
  <c r="R215" i="61"/>
  <c r="J215" i="61"/>
  <c r="B215" i="61"/>
  <c r="S215" i="61"/>
  <c r="K215" i="61"/>
  <c r="C215" i="61"/>
  <c r="AY216" i="61"/>
  <c r="AU216" i="61"/>
  <c r="AQ216" i="61"/>
  <c r="AM216" i="61"/>
  <c r="AI216" i="61"/>
  <c r="BJ216" i="61"/>
  <c r="AV216" i="61"/>
  <c r="AR216" i="61"/>
  <c r="AN216" i="61"/>
  <c r="AJ216" i="61"/>
  <c r="AW216" i="61"/>
  <c r="AO216" i="61"/>
  <c r="AG216" i="61"/>
  <c r="AX216" i="61"/>
  <c r="AP216" i="61"/>
  <c r="AH216" i="61"/>
  <c r="CD217" i="61"/>
  <c r="BZ217" i="61"/>
  <c r="BV217" i="61"/>
  <c r="BR217" i="61"/>
  <c r="BN217" i="61"/>
  <c r="CO217" i="61"/>
  <c r="CA217" i="61"/>
  <c r="BW217" i="61"/>
  <c r="BS217" i="61"/>
  <c r="BO217" i="61"/>
  <c r="CB217" i="61"/>
  <c r="BT217" i="61"/>
  <c r="BL217" i="61"/>
  <c r="CC217" i="61"/>
  <c r="BU217" i="61"/>
  <c r="BM217" i="61"/>
  <c r="T219" i="61"/>
  <c r="P219" i="61"/>
  <c r="L219" i="61"/>
  <c r="H219" i="61"/>
  <c r="D219" i="61"/>
  <c r="AE219" i="61"/>
  <c r="Q219" i="61"/>
  <c r="M219" i="61"/>
  <c r="I219" i="61"/>
  <c r="E219" i="61"/>
  <c r="R219" i="61"/>
  <c r="J219" i="61"/>
  <c r="B219" i="61"/>
  <c r="S219" i="61"/>
  <c r="K219" i="61"/>
  <c r="C219" i="61"/>
  <c r="AY220" i="61"/>
  <c r="AU220" i="61"/>
  <c r="AQ220" i="61"/>
  <c r="AM220" i="61"/>
  <c r="AI220" i="61"/>
  <c r="BJ220" i="61"/>
  <c r="AV220" i="61"/>
  <c r="AR220" i="61"/>
  <c r="AN220" i="61"/>
  <c r="AJ220" i="61"/>
  <c r="AW220" i="61"/>
  <c r="AO220" i="61"/>
  <c r="AG220" i="61"/>
  <c r="AX220" i="61"/>
  <c r="AP220" i="61"/>
  <c r="AH220" i="61"/>
  <c r="CD221" i="61"/>
  <c r="BZ221" i="61"/>
  <c r="BV221" i="61"/>
  <c r="BR221" i="61"/>
  <c r="BN221" i="61"/>
  <c r="CO221" i="61"/>
  <c r="CA221" i="61"/>
  <c r="BW221" i="61"/>
  <c r="BS221" i="61"/>
  <c r="BO221" i="61"/>
  <c r="CB221" i="61"/>
  <c r="BT221" i="61"/>
  <c r="BL221" i="61"/>
  <c r="CC221" i="61"/>
  <c r="BU221" i="61"/>
  <c r="BM221" i="61"/>
  <c r="T223" i="61"/>
  <c r="P223" i="61"/>
  <c r="L223" i="61"/>
  <c r="H223" i="61"/>
  <c r="D223" i="61"/>
  <c r="AE223" i="61"/>
  <c r="Q223" i="61"/>
  <c r="M223" i="61"/>
  <c r="I223" i="61"/>
  <c r="E223" i="61"/>
  <c r="R223" i="61"/>
  <c r="J223" i="61"/>
  <c r="B223" i="61"/>
  <c r="S223" i="61"/>
  <c r="K223" i="61"/>
  <c r="C223" i="61"/>
  <c r="AY224" i="61"/>
  <c r="AU224" i="61"/>
  <c r="AQ224" i="61"/>
  <c r="AM224" i="61"/>
  <c r="AI224" i="61"/>
  <c r="BJ224" i="61"/>
  <c r="AV224" i="61"/>
  <c r="AR224" i="61"/>
  <c r="AN224" i="61"/>
  <c r="AJ224" i="61"/>
  <c r="AW224" i="61"/>
  <c r="AO224" i="61"/>
  <c r="AG224" i="61"/>
  <c r="AX224" i="61"/>
  <c r="AP224" i="61"/>
  <c r="AH224" i="61"/>
  <c r="CD225" i="61"/>
  <c r="BZ225" i="61"/>
  <c r="BV225" i="61"/>
  <c r="BR225" i="61"/>
  <c r="BN225" i="61"/>
  <c r="CO225" i="61"/>
  <c r="CA225" i="61"/>
  <c r="BW225" i="61"/>
  <c r="BS225" i="61"/>
  <c r="BO225" i="61"/>
  <c r="CB225" i="61"/>
  <c r="BT225" i="61"/>
  <c r="BL225" i="61"/>
  <c r="CC225" i="61"/>
  <c r="BU225" i="61"/>
  <c r="BM225" i="61"/>
  <c r="T227" i="61"/>
  <c r="P227" i="61"/>
  <c r="L227" i="61"/>
  <c r="H227" i="61"/>
  <c r="D227" i="61"/>
  <c r="AE227" i="61"/>
  <c r="Q227" i="61"/>
  <c r="M227" i="61"/>
  <c r="I227" i="61"/>
  <c r="E227" i="61"/>
  <c r="R227" i="61"/>
  <c r="J227" i="61"/>
  <c r="B227" i="61"/>
  <c r="S227" i="61"/>
  <c r="K227" i="61"/>
  <c r="C227" i="61"/>
  <c r="AY228" i="61"/>
  <c r="AU228" i="61"/>
  <c r="AQ228" i="61"/>
  <c r="AM228" i="61"/>
  <c r="AI228" i="61"/>
  <c r="BJ228" i="61"/>
  <c r="AV228" i="61"/>
  <c r="AR228" i="61"/>
  <c r="AN228" i="61"/>
  <c r="AJ228" i="61"/>
  <c r="AW228" i="61"/>
  <c r="AO228" i="61"/>
  <c r="AG228" i="61"/>
  <c r="AX228" i="61"/>
  <c r="AP228" i="61"/>
  <c r="AH228" i="61"/>
  <c r="CD229" i="61"/>
  <c r="BZ229" i="61"/>
  <c r="BV229" i="61"/>
  <c r="BR229" i="61"/>
  <c r="BN229" i="61"/>
  <c r="CO229" i="61"/>
  <c r="CA229" i="61"/>
  <c r="BW229" i="61"/>
  <c r="BS229" i="61"/>
  <c r="BO229" i="61"/>
  <c r="CB229" i="61"/>
  <c r="BT229" i="61"/>
  <c r="BL229" i="61"/>
  <c r="CC229" i="61"/>
  <c r="BU229" i="61"/>
  <c r="BM229" i="61"/>
  <c r="T231" i="61"/>
  <c r="P231" i="61"/>
  <c r="L231" i="61"/>
  <c r="H231" i="61"/>
  <c r="D231" i="61"/>
  <c r="AE231" i="61"/>
  <c r="Q231" i="61"/>
  <c r="M231" i="61"/>
  <c r="I231" i="61"/>
  <c r="E231" i="61"/>
  <c r="R231" i="61"/>
  <c r="J231" i="61"/>
  <c r="B231" i="61"/>
  <c r="S231" i="61"/>
  <c r="K231" i="61"/>
  <c r="C231" i="61"/>
  <c r="AY232" i="61"/>
  <c r="AU232" i="61"/>
  <c r="AQ232" i="61"/>
  <c r="AM232" i="61"/>
  <c r="AI232" i="61"/>
  <c r="BJ232" i="61"/>
  <c r="AV232" i="61"/>
  <c r="AR232" i="61"/>
  <c r="AN232" i="61"/>
  <c r="AJ232" i="61"/>
  <c r="AW232" i="61"/>
  <c r="AO232" i="61"/>
  <c r="AG232" i="61"/>
  <c r="AX232" i="61"/>
  <c r="AP232" i="61"/>
  <c r="AH232" i="61"/>
  <c r="CD233" i="61"/>
  <c r="BZ233" i="61"/>
  <c r="BV233" i="61"/>
  <c r="BR233" i="61"/>
  <c r="BN233" i="61"/>
  <c r="CO233" i="61"/>
  <c r="CA233" i="61"/>
  <c r="BW233" i="61"/>
  <c r="BS233" i="61"/>
  <c r="BO233" i="61"/>
  <c r="CB233" i="61"/>
  <c r="BT233" i="61"/>
  <c r="BL233" i="61"/>
  <c r="CC233" i="61"/>
  <c r="BU233" i="61"/>
  <c r="BM233" i="61"/>
  <c r="T235" i="61"/>
  <c r="P235" i="61"/>
  <c r="L235" i="61"/>
  <c r="H235" i="61"/>
  <c r="D235" i="61"/>
  <c r="AE235" i="61"/>
  <c r="Q235" i="61"/>
  <c r="M235" i="61"/>
  <c r="I235" i="61"/>
  <c r="E235" i="61"/>
  <c r="R235" i="61"/>
  <c r="J235" i="61"/>
  <c r="B235" i="61"/>
  <c r="S235" i="61"/>
  <c r="K235" i="61"/>
  <c r="C235" i="61"/>
  <c r="AY236" i="61"/>
  <c r="AU236" i="61"/>
  <c r="AQ236" i="61"/>
  <c r="AM236" i="61"/>
  <c r="AI236" i="61"/>
  <c r="BJ236" i="61"/>
  <c r="AV236" i="61"/>
  <c r="AR236" i="61"/>
  <c r="AN236" i="61"/>
  <c r="AJ236" i="61"/>
  <c r="AW236" i="61"/>
  <c r="AO236" i="61"/>
  <c r="AG236" i="61"/>
  <c r="AX236" i="61"/>
  <c r="AP236" i="61"/>
  <c r="AH236" i="61"/>
  <c r="CD237" i="61"/>
  <c r="BZ237" i="61"/>
  <c r="BV237" i="61"/>
  <c r="BR237" i="61"/>
  <c r="BN237" i="61"/>
  <c r="CO237" i="61"/>
  <c r="CA237" i="61"/>
  <c r="BW237" i="61"/>
  <c r="BS237" i="61"/>
  <c r="BO237" i="61"/>
  <c r="CB237" i="61"/>
  <c r="BT237" i="61"/>
  <c r="BL237" i="61"/>
  <c r="CC237" i="61"/>
  <c r="BU237" i="61"/>
  <c r="BM237" i="61"/>
  <c r="T239" i="61"/>
  <c r="P239" i="61"/>
  <c r="L239" i="61"/>
  <c r="H239" i="61"/>
  <c r="D239" i="61"/>
  <c r="AE239" i="61"/>
  <c r="Q239" i="61"/>
  <c r="M239" i="61"/>
  <c r="I239" i="61"/>
  <c r="E239" i="61"/>
  <c r="R239" i="61"/>
  <c r="J239" i="61"/>
  <c r="B239" i="61"/>
  <c r="S239" i="61"/>
  <c r="K239" i="61"/>
  <c r="C239" i="61"/>
  <c r="N239" i="61"/>
  <c r="O239" i="61"/>
  <c r="AY240" i="61"/>
  <c r="AU240" i="61"/>
  <c r="AQ240" i="61"/>
  <c r="AM240" i="61"/>
  <c r="AI240" i="61"/>
  <c r="BJ240" i="61"/>
  <c r="AV240" i="61"/>
  <c r="AR240" i="61"/>
  <c r="AN240" i="61"/>
  <c r="AJ240" i="61"/>
  <c r="AW240" i="61"/>
  <c r="AO240" i="61"/>
  <c r="AG240" i="61"/>
  <c r="AX240" i="61"/>
  <c r="AP240" i="61"/>
  <c r="AH240" i="61"/>
  <c r="AS240" i="61"/>
  <c r="AT240" i="61"/>
  <c r="CD241" i="61"/>
  <c r="BZ241" i="61"/>
  <c r="BV241" i="61"/>
  <c r="BR241" i="61"/>
  <c r="BN241" i="61"/>
  <c r="CO241" i="61"/>
  <c r="CA241" i="61"/>
  <c r="BW241" i="61"/>
  <c r="BS241" i="61"/>
  <c r="BO241" i="61"/>
  <c r="CB241" i="61"/>
  <c r="BT241" i="61"/>
  <c r="BL241" i="61"/>
  <c r="CC241" i="61"/>
  <c r="BU241" i="61"/>
  <c r="BM241" i="61"/>
  <c r="BX241" i="61"/>
  <c r="BY241" i="61"/>
  <c r="T243" i="61"/>
  <c r="P243" i="61"/>
  <c r="L243" i="61"/>
  <c r="H243" i="61"/>
  <c r="D243" i="61"/>
  <c r="AE243" i="61"/>
  <c r="Q243" i="61"/>
  <c r="M243" i="61"/>
  <c r="I243" i="61"/>
  <c r="E243" i="61"/>
  <c r="R243" i="61"/>
  <c r="J243" i="61"/>
  <c r="B243" i="61"/>
  <c r="S243" i="61"/>
  <c r="K243" i="61"/>
  <c r="C243" i="61"/>
  <c r="N243" i="61"/>
  <c r="O243" i="61"/>
  <c r="AY244" i="61"/>
  <c r="AU244" i="61"/>
  <c r="AQ244" i="61"/>
  <c r="AM244" i="61"/>
  <c r="AI244" i="61"/>
  <c r="BJ244" i="61"/>
  <c r="AV244" i="61"/>
  <c r="AR244" i="61"/>
  <c r="AN244" i="61"/>
  <c r="AJ244" i="61"/>
  <c r="AW244" i="61"/>
  <c r="AO244" i="61"/>
  <c r="AG244" i="61"/>
  <c r="AX244" i="61"/>
  <c r="AP244" i="61"/>
  <c r="AH244" i="61"/>
  <c r="AS244" i="61"/>
  <c r="AT244" i="61"/>
  <c r="CD245" i="61"/>
  <c r="BZ245" i="61"/>
  <c r="BV245" i="61"/>
  <c r="BR245" i="61"/>
  <c r="BN245" i="61"/>
  <c r="CO245" i="61"/>
  <c r="CA245" i="61"/>
  <c r="BW245" i="61"/>
  <c r="BS245" i="61"/>
  <c r="BO245" i="61"/>
  <c r="CB245" i="61"/>
  <c r="BT245" i="61"/>
  <c r="BL245" i="61"/>
  <c r="CC245" i="61"/>
  <c r="BU245" i="61"/>
  <c r="BM245" i="61"/>
  <c r="BX245" i="61"/>
  <c r="BY245" i="61"/>
  <c r="T247" i="61"/>
  <c r="P247" i="61"/>
  <c r="L247" i="61"/>
  <c r="H247" i="61"/>
  <c r="D247" i="61"/>
  <c r="AE247" i="61"/>
  <c r="Q247" i="61"/>
  <c r="M247" i="61"/>
  <c r="I247" i="61"/>
  <c r="E247" i="61"/>
  <c r="R247" i="61"/>
  <c r="J247" i="61"/>
  <c r="B247" i="61"/>
  <c r="S247" i="61"/>
  <c r="K247" i="61"/>
  <c r="C247" i="61"/>
  <c r="N247" i="61"/>
  <c r="O247" i="61"/>
  <c r="AY248" i="61"/>
  <c r="AU248" i="61"/>
  <c r="AQ248" i="61"/>
  <c r="AM248" i="61"/>
  <c r="AI248" i="61"/>
  <c r="BJ248" i="61"/>
  <c r="AV248" i="61"/>
  <c r="AR248" i="61"/>
  <c r="AN248" i="61"/>
  <c r="AJ248" i="61"/>
  <c r="AW248" i="61"/>
  <c r="AO248" i="61"/>
  <c r="AG248" i="61"/>
  <c r="AX248" i="61"/>
  <c r="AP248" i="61"/>
  <c r="AH248" i="61"/>
  <c r="AS248" i="61"/>
  <c r="AT248" i="61"/>
  <c r="CD249" i="61"/>
  <c r="BZ249" i="61"/>
  <c r="BV249" i="61"/>
  <c r="BR249" i="61"/>
  <c r="BN249" i="61"/>
  <c r="CO249" i="61"/>
  <c r="CA249" i="61"/>
  <c r="BW249" i="61"/>
  <c r="BS249" i="61"/>
  <c r="BO249" i="61"/>
  <c r="CB249" i="61"/>
  <c r="BT249" i="61"/>
  <c r="BL249" i="61"/>
  <c r="CC249" i="61"/>
  <c r="BU249" i="61"/>
  <c r="BM249" i="61"/>
  <c r="BX249" i="61"/>
  <c r="BY249" i="61"/>
  <c r="T251" i="61"/>
  <c r="P251" i="61"/>
  <c r="L251" i="61"/>
  <c r="H251" i="61"/>
  <c r="D251" i="61"/>
  <c r="AE251" i="61"/>
  <c r="Q251" i="61"/>
  <c r="M251" i="61"/>
  <c r="I251" i="61"/>
  <c r="E251" i="61"/>
  <c r="R251" i="61"/>
  <c r="J251" i="61"/>
  <c r="B251" i="61"/>
  <c r="S251" i="61"/>
  <c r="K251" i="61"/>
  <c r="C251" i="61"/>
  <c r="N251" i="61"/>
  <c r="O251" i="61"/>
  <c r="AY252" i="61"/>
  <c r="AU252" i="61"/>
  <c r="AQ252" i="61"/>
  <c r="AM252" i="61"/>
  <c r="AI252" i="61"/>
  <c r="BJ252" i="61"/>
  <c r="AV252" i="61"/>
  <c r="AR252" i="61"/>
  <c r="AN252" i="61"/>
  <c r="AJ252" i="61"/>
  <c r="AW252" i="61"/>
  <c r="AO252" i="61"/>
  <c r="AG252" i="61"/>
  <c r="AX252" i="61"/>
  <c r="AP252" i="61"/>
  <c r="AH252" i="61"/>
  <c r="AS252" i="61"/>
  <c r="AT252" i="61"/>
  <c r="CD253" i="61"/>
  <c r="BZ253" i="61"/>
  <c r="BV253" i="61"/>
  <c r="BR253" i="61"/>
  <c r="BN253" i="61"/>
  <c r="CO253" i="61"/>
  <c r="CA253" i="61"/>
  <c r="BW253" i="61"/>
  <c r="BS253" i="61"/>
  <c r="BO253" i="61"/>
  <c r="CB253" i="61"/>
  <c r="BT253" i="61"/>
  <c r="BL253" i="61"/>
  <c r="CC253" i="61"/>
  <c r="BU253" i="61"/>
  <c r="BM253" i="61"/>
  <c r="BX253" i="61"/>
  <c r="BY253" i="61"/>
  <c r="AG156" i="61"/>
  <c r="AK156" i="61"/>
  <c r="AO156" i="61"/>
  <c r="AS156" i="61"/>
  <c r="BM156" i="61"/>
  <c r="BQ156" i="61"/>
  <c r="BU156" i="61"/>
  <c r="BY156" i="61"/>
  <c r="BM157" i="61"/>
  <c r="BQ157" i="61"/>
  <c r="BU157" i="61"/>
  <c r="BY157" i="61"/>
  <c r="C158" i="61"/>
  <c r="G158" i="61"/>
  <c r="K158" i="61"/>
  <c r="O158" i="61"/>
  <c r="C159" i="61"/>
  <c r="G159" i="61"/>
  <c r="K159" i="61"/>
  <c r="O159" i="61"/>
  <c r="AH159" i="61"/>
  <c r="AL159" i="61"/>
  <c r="AP159" i="61"/>
  <c r="AT159" i="61"/>
  <c r="AH160" i="61"/>
  <c r="AL160" i="61"/>
  <c r="AP160" i="61"/>
  <c r="AT160" i="61"/>
  <c r="BM160" i="61"/>
  <c r="BQ160" i="61"/>
  <c r="BU160" i="61"/>
  <c r="BY160" i="61"/>
  <c r="BM161" i="61"/>
  <c r="BQ161" i="61"/>
  <c r="BU161" i="61"/>
  <c r="BY161" i="61"/>
  <c r="C162" i="61"/>
  <c r="G162" i="61"/>
  <c r="K162" i="61"/>
  <c r="O162" i="61"/>
  <c r="C163" i="61"/>
  <c r="G163" i="61"/>
  <c r="K163" i="61"/>
  <c r="O163" i="61"/>
  <c r="AH163" i="61"/>
  <c r="AL163" i="61"/>
  <c r="AP163" i="61"/>
  <c r="AT163" i="61"/>
  <c r="AH164" i="61"/>
  <c r="AL164" i="61"/>
  <c r="AP164" i="61"/>
  <c r="AT164" i="61"/>
  <c r="BM164" i="61"/>
  <c r="BQ164" i="61"/>
  <c r="BU164" i="61"/>
  <c r="BY164" i="61"/>
  <c r="BM165" i="61"/>
  <c r="BQ165" i="61"/>
  <c r="BU165" i="61"/>
  <c r="BY165" i="61"/>
  <c r="C166" i="61"/>
  <c r="G166" i="61"/>
  <c r="K166" i="61"/>
  <c r="O166" i="61"/>
  <c r="C167" i="61"/>
  <c r="G167" i="61"/>
  <c r="K167" i="61"/>
  <c r="O167" i="61"/>
  <c r="AH167" i="61"/>
  <c r="AL167" i="61"/>
  <c r="AP167" i="61"/>
  <c r="AT167" i="61"/>
  <c r="AH168" i="61"/>
  <c r="AL168" i="61"/>
  <c r="AP168" i="61"/>
  <c r="AT168" i="61"/>
  <c r="BM168" i="61"/>
  <c r="BQ168" i="61"/>
  <c r="BU168" i="61"/>
  <c r="BY168" i="61"/>
  <c r="BM169" i="61"/>
  <c r="BQ169" i="61"/>
  <c r="BU169" i="61"/>
  <c r="BY169" i="61"/>
  <c r="C170" i="61"/>
  <c r="G170" i="61"/>
  <c r="K170" i="61"/>
  <c r="O170" i="61"/>
  <c r="C171" i="61"/>
  <c r="G171" i="61"/>
  <c r="K171" i="61"/>
  <c r="O171" i="61"/>
  <c r="AH171" i="61"/>
  <c r="AL171" i="61"/>
  <c r="AP171" i="61"/>
  <c r="AT171" i="61"/>
  <c r="AH172" i="61"/>
  <c r="AL172" i="61"/>
  <c r="AP172" i="61"/>
  <c r="AT172" i="61"/>
  <c r="BM172" i="61"/>
  <c r="BQ172" i="61"/>
  <c r="BU172" i="61"/>
  <c r="BY172" i="61"/>
  <c r="BM173" i="61"/>
  <c r="BQ173" i="61"/>
  <c r="BU173" i="61"/>
  <c r="BY173" i="61"/>
  <c r="C174" i="61"/>
  <c r="G174" i="61"/>
  <c r="K174" i="61"/>
  <c r="O174" i="61"/>
  <c r="C175" i="61"/>
  <c r="G175" i="61"/>
  <c r="K175" i="61"/>
  <c r="O175" i="61"/>
  <c r="AH175" i="61"/>
  <c r="AL175" i="61"/>
  <c r="AP175" i="61"/>
  <c r="AT175" i="61"/>
  <c r="AH176" i="61"/>
  <c r="AL176" i="61"/>
  <c r="AP176" i="61"/>
  <c r="AT176" i="61"/>
  <c r="BM176" i="61"/>
  <c r="BQ176" i="61"/>
  <c r="BU176" i="61"/>
  <c r="BY176" i="61"/>
  <c r="BM177" i="61"/>
  <c r="BQ177" i="61"/>
  <c r="BU177" i="61"/>
  <c r="BY177" i="61"/>
  <c r="C178" i="61"/>
  <c r="G178" i="61"/>
  <c r="K178" i="61"/>
  <c r="O178" i="61"/>
  <c r="C179" i="61"/>
  <c r="G179" i="61"/>
  <c r="K179" i="61"/>
  <c r="O179" i="61"/>
  <c r="AH179" i="61"/>
  <c r="AL179" i="61"/>
  <c r="AP179" i="61"/>
  <c r="AT179" i="61"/>
  <c r="AH180" i="61"/>
  <c r="AL180" i="61"/>
  <c r="AP180" i="61"/>
  <c r="AT180" i="61"/>
  <c r="BM180" i="61"/>
  <c r="BQ180" i="61"/>
  <c r="BU180" i="61"/>
  <c r="BY180" i="61"/>
  <c r="BM181" i="61"/>
  <c r="BQ181" i="61"/>
  <c r="BU181" i="61"/>
  <c r="BY181" i="61"/>
  <c r="C182" i="61"/>
  <c r="G182" i="61"/>
  <c r="K182" i="61"/>
  <c r="O182" i="61"/>
  <c r="C183" i="61"/>
  <c r="G183" i="61"/>
  <c r="K183" i="61"/>
  <c r="O183" i="61"/>
  <c r="AH183" i="61"/>
  <c r="AL183" i="61"/>
  <c r="AP183" i="61"/>
  <c r="AT183" i="61"/>
  <c r="AH184" i="61"/>
  <c r="AL184" i="61"/>
  <c r="AP184" i="61"/>
  <c r="AT184" i="61"/>
  <c r="BM184" i="61"/>
  <c r="BQ184" i="61"/>
  <c r="BU184" i="61"/>
  <c r="BY184" i="61"/>
  <c r="BM185" i="61"/>
  <c r="BQ185" i="61"/>
  <c r="BU185" i="61"/>
  <c r="BY185" i="61"/>
  <c r="C186" i="61"/>
  <c r="G186" i="61"/>
  <c r="K186" i="61"/>
  <c r="O186" i="61"/>
  <c r="C187" i="61"/>
  <c r="G187" i="61"/>
  <c r="K187" i="61"/>
  <c r="O187" i="61"/>
  <c r="AH187" i="61"/>
  <c r="AL187" i="61"/>
  <c r="AP187" i="61"/>
  <c r="AT187" i="61"/>
  <c r="AH188" i="61"/>
  <c r="AL188" i="61"/>
  <c r="AP188" i="61"/>
  <c r="AT188" i="61"/>
  <c r="BM188" i="61"/>
  <c r="BQ188" i="61"/>
  <c r="BU188" i="61"/>
  <c r="BY188" i="61"/>
  <c r="BM189" i="61"/>
  <c r="BQ189" i="61"/>
  <c r="BU189" i="61"/>
  <c r="BY189" i="61"/>
  <c r="C190" i="61"/>
  <c r="G190" i="61"/>
  <c r="K190" i="61"/>
  <c r="O190" i="61"/>
  <c r="C191" i="61"/>
  <c r="G191" i="61"/>
  <c r="K191" i="61"/>
  <c r="O191" i="61"/>
  <c r="AH191" i="61"/>
  <c r="AL191" i="61"/>
  <c r="AP191" i="61"/>
  <c r="AT191" i="61"/>
  <c r="AH192" i="61"/>
  <c r="AL192" i="61"/>
  <c r="AP192" i="61"/>
  <c r="AT192" i="61"/>
  <c r="BM192" i="61"/>
  <c r="BQ192" i="61"/>
  <c r="BU192" i="61"/>
  <c r="BY192" i="61"/>
  <c r="BM193" i="61"/>
  <c r="BQ193" i="61"/>
  <c r="BU193" i="61"/>
  <c r="BY193" i="61"/>
  <c r="C194" i="61"/>
  <c r="G194" i="61"/>
  <c r="K194" i="61"/>
  <c r="O194" i="61"/>
  <c r="C195" i="61"/>
  <c r="G195" i="61"/>
  <c r="K195" i="61"/>
  <c r="O195" i="61"/>
  <c r="T195" i="61"/>
  <c r="AL195" i="61"/>
  <c r="AT195" i="61"/>
  <c r="AH196" i="61"/>
  <c r="AP196" i="61"/>
  <c r="AX196" i="61"/>
  <c r="BQ196" i="61"/>
  <c r="BY196" i="61"/>
  <c r="BM197" i="61"/>
  <c r="BU197" i="61"/>
  <c r="CC197" i="61"/>
  <c r="G198" i="61"/>
  <c r="O198" i="61"/>
  <c r="C199" i="61"/>
  <c r="K199" i="61"/>
  <c r="S199" i="61"/>
  <c r="AL199" i="61"/>
  <c r="AT199" i="61"/>
  <c r="AH200" i="61"/>
  <c r="AP200" i="61"/>
  <c r="AX200" i="61"/>
  <c r="BQ200" i="61"/>
  <c r="BY200" i="61"/>
  <c r="BM201" i="61"/>
  <c r="BU201" i="61"/>
  <c r="CC201" i="61"/>
  <c r="G202" i="61"/>
  <c r="O202" i="61"/>
  <c r="C203" i="61"/>
  <c r="K203" i="61"/>
  <c r="S203" i="61"/>
  <c r="AL203" i="61"/>
  <c r="AT203" i="61"/>
  <c r="AH204" i="61"/>
  <c r="AP204" i="61"/>
  <c r="AX204" i="61"/>
  <c r="BQ204" i="61"/>
  <c r="BY204" i="61"/>
  <c r="BM205" i="61"/>
  <c r="BU205" i="61"/>
  <c r="CC205" i="61"/>
  <c r="G206" i="61"/>
  <c r="O206" i="61"/>
  <c r="C207" i="61"/>
  <c r="K207" i="61"/>
  <c r="S207" i="61"/>
  <c r="AL207" i="61"/>
  <c r="AT207" i="61"/>
  <c r="AH208" i="61"/>
  <c r="AP208" i="61"/>
  <c r="AX208" i="61"/>
  <c r="BQ208" i="61"/>
  <c r="BY208" i="61"/>
  <c r="BM209" i="61"/>
  <c r="BU209" i="61"/>
  <c r="CC209" i="61"/>
  <c r="G210" i="61"/>
  <c r="O210" i="61"/>
  <c r="C211" i="61"/>
  <c r="K211" i="61"/>
  <c r="S211" i="61"/>
  <c r="AL211" i="61"/>
  <c r="AT211" i="61"/>
  <c r="AH212" i="61"/>
  <c r="AS212" i="61"/>
  <c r="BT212" i="61"/>
  <c r="BX213" i="61"/>
  <c r="J214" i="61"/>
  <c r="N215" i="61"/>
  <c r="AO215" i="61"/>
  <c r="AS216" i="61"/>
  <c r="BT216" i="61"/>
  <c r="BX217" i="61"/>
  <c r="J218" i="61"/>
  <c r="N219" i="61"/>
  <c r="AO219" i="61"/>
  <c r="AS220" i="61"/>
  <c r="BT220" i="61"/>
  <c r="BX221" i="61"/>
  <c r="J222" i="61"/>
  <c r="N223" i="61"/>
  <c r="AO223" i="61"/>
  <c r="AS224" i="61"/>
  <c r="BT224" i="61"/>
  <c r="BX225" i="61"/>
  <c r="J226" i="61"/>
  <c r="N227" i="61"/>
  <c r="AO227" i="61"/>
  <c r="AS228" i="61"/>
  <c r="BT228" i="61"/>
  <c r="BX229" i="61"/>
  <c r="J230" i="61"/>
  <c r="N231" i="61"/>
  <c r="AO231" i="61"/>
  <c r="AS232" i="61"/>
  <c r="BT232" i="61"/>
  <c r="BX233" i="61"/>
  <c r="J234" i="61"/>
  <c r="N235" i="61"/>
  <c r="AO235" i="61"/>
  <c r="AS236" i="61"/>
  <c r="BT236" i="61"/>
  <c r="BX237" i="61"/>
  <c r="R238" i="61"/>
  <c r="AG239" i="61"/>
  <c r="AK240" i="61"/>
  <c r="CB240" i="61"/>
  <c r="B242" i="61"/>
  <c r="F243" i="61"/>
  <c r="AW243" i="61"/>
  <c r="BL244" i="61"/>
  <c r="BP245" i="61"/>
  <c r="R246" i="61"/>
  <c r="AG247" i="61"/>
  <c r="AK248" i="61"/>
  <c r="CB248" i="61"/>
  <c r="B250" i="61"/>
  <c r="F251" i="61"/>
  <c r="AW251" i="61"/>
  <c r="BL252" i="61"/>
  <c r="BP253" i="61"/>
  <c r="R254" i="61"/>
  <c r="T178" i="60"/>
  <c r="P178" i="60"/>
  <c r="L178" i="60"/>
  <c r="CD180" i="60"/>
  <c r="BZ180" i="60"/>
  <c r="BV180" i="60"/>
  <c r="BR180" i="60"/>
  <c r="BN180" i="60"/>
  <c r="AY183" i="60"/>
  <c r="AU183" i="60"/>
  <c r="AQ183" i="60"/>
  <c r="AM183" i="60"/>
  <c r="AI183" i="60"/>
  <c r="T186" i="60"/>
  <c r="P186" i="60"/>
  <c r="L186" i="60"/>
  <c r="H186" i="60"/>
  <c r="D186" i="60"/>
  <c r="CO188" i="60"/>
  <c r="CA188" i="60"/>
  <c r="BW188" i="60"/>
  <c r="BS188" i="60"/>
  <c r="BO188" i="60"/>
  <c r="CD188" i="60"/>
  <c r="BZ188" i="60"/>
  <c r="BV188" i="60"/>
  <c r="BR188" i="60"/>
  <c r="BN188" i="60"/>
  <c r="BJ191" i="60"/>
  <c r="AV191" i="60"/>
  <c r="AR191" i="60"/>
  <c r="AN191" i="60"/>
  <c r="AJ191" i="60"/>
  <c r="AY191" i="60"/>
  <c r="AU191" i="60"/>
  <c r="AQ191" i="60"/>
  <c r="AM191" i="60"/>
  <c r="AI191" i="60"/>
  <c r="AE194" i="60"/>
  <c r="Q194" i="60"/>
  <c r="M194" i="60"/>
  <c r="I194" i="60"/>
  <c r="E194" i="60"/>
  <c r="T194" i="60"/>
  <c r="P194" i="60"/>
  <c r="L194" i="60"/>
  <c r="H194" i="60"/>
  <c r="D194" i="60"/>
  <c r="CO196" i="60"/>
  <c r="CA196" i="60"/>
  <c r="BW196" i="60"/>
  <c r="BS196" i="60"/>
  <c r="BO196" i="60"/>
  <c r="CD196" i="60"/>
  <c r="BZ196" i="60"/>
  <c r="BV196" i="60"/>
  <c r="BR196" i="60"/>
  <c r="BN196" i="60"/>
  <c r="BJ199" i="60"/>
  <c r="AV199" i="60"/>
  <c r="AR199" i="60"/>
  <c r="AN199" i="60"/>
  <c r="AJ199" i="60"/>
  <c r="AY199" i="60"/>
  <c r="AU199" i="60"/>
  <c r="AQ199" i="60"/>
  <c r="AM199" i="60"/>
  <c r="AI199" i="60"/>
  <c r="AE202" i="60"/>
  <c r="Q202" i="60"/>
  <c r="M202" i="60"/>
  <c r="I202" i="60"/>
  <c r="E202" i="60"/>
  <c r="T202" i="60"/>
  <c r="P202" i="60"/>
  <c r="L202" i="60"/>
  <c r="H202" i="60"/>
  <c r="D202" i="60"/>
  <c r="CC204" i="60"/>
  <c r="BY204" i="60"/>
  <c r="BU204" i="60"/>
  <c r="BQ204" i="60"/>
  <c r="BM204" i="60"/>
  <c r="CD204" i="60"/>
  <c r="BX204" i="60"/>
  <c r="BS204" i="60"/>
  <c r="BN204" i="60"/>
  <c r="CB204" i="60"/>
  <c r="BW204" i="60"/>
  <c r="BR204" i="60"/>
  <c r="BL204" i="60"/>
  <c r="AY207" i="60"/>
  <c r="AU207" i="60"/>
  <c r="AQ207" i="60"/>
  <c r="AM207" i="60"/>
  <c r="AI207" i="60"/>
  <c r="AX207" i="60"/>
  <c r="AT207" i="60"/>
  <c r="AP207" i="60"/>
  <c r="AL207" i="60"/>
  <c r="AH207" i="60"/>
  <c r="AV207" i="60"/>
  <c r="AN207" i="60"/>
  <c r="AS207" i="60"/>
  <c r="AK207" i="60"/>
  <c r="T210" i="60"/>
  <c r="P210" i="60"/>
  <c r="L210" i="60"/>
  <c r="H210" i="60"/>
  <c r="D210" i="60"/>
  <c r="S210" i="60"/>
  <c r="O210" i="60"/>
  <c r="K210" i="60"/>
  <c r="G210" i="60"/>
  <c r="C210" i="60"/>
  <c r="Q210" i="60"/>
  <c r="I210" i="60"/>
  <c r="N210" i="60"/>
  <c r="F210" i="60"/>
  <c r="CD212" i="60"/>
  <c r="BZ212" i="60"/>
  <c r="BV212" i="60"/>
  <c r="BR212" i="60"/>
  <c r="BN212" i="60"/>
  <c r="CC212" i="60"/>
  <c r="BY212" i="60"/>
  <c r="BU212" i="60"/>
  <c r="BQ212" i="60"/>
  <c r="BM212" i="60"/>
  <c r="CA212" i="60"/>
  <c r="BS212" i="60"/>
  <c r="BX212" i="60"/>
  <c r="BP212" i="60"/>
  <c r="AY215" i="60"/>
  <c r="AU215" i="60"/>
  <c r="AQ215" i="60"/>
  <c r="AM215" i="60"/>
  <c r="AI215" i="60"/>
  <c r="AX215" i="60"/>
  <c r="AT215" i="60"/>
  <c r="AP215" i="60"/>
  <c r="AL215" i="60"/>
  <c r="AH215" i="60"/>
  <c r="AV215" i="60"/>
  <c r="AN215" i="60"/>
  <c r="AS215" i="60"/>
  <c r="AK215" i="60"/>
  <c r="T218" i="60"/>
  <c r="P218" i="60"/>
  <c r="L218" i="60"/>
  <c r="H218" i="60"/>
  <c r="D218" i="60"/>
  <c r="S218" i="60"/>
  <c r="O218" i="60"/>
  <c r="K218" i="60"/>
  <c r="G218" i="60"/>
  <c r="C218" i="60"/>
  <c r="Q218" i="60"/>
  <c r="I218" i="60"/>
  <c r="N218" i="60"/>
  <c r="F218" i="60"/>
  <c r="CD220" i="60"/>
  <c r="BZ220" i="60"/>
  <c r="BV220" i="60"/>
  <c r="BR220" i="60"/>
  <c r="BN220" i="60"/>
  <c r="CC220" i="60"/>
  <c r="BY220" i="60"/>
  <c r="BU220" i="60"/>
  <c r="BQ220" i="60"/>
  <c r="BM220" i="60"/>
  <c r="CA220" i="60"/>
  <c r="BS220" i="60"/>
  <c r="BX220" i="60"/>
  <c r="BP220" i="60"/>
  <c r="AY223" i="60"/>
  <c r="AU223" i="60"/>
  <c r="AQ223" i="60"/>
  <c r="AM223" i="60"/>
  <c r="AI223" i="60"/>
  <c r="AX223" i="60"/>
  <c r="AT223" i="60"/>
  <c r="AP223" i="60"/>
  <c r="AL223" i="60"/>
  <c r="AH223" i="60"/>
  <c r="AV223" i="60"/>
  <c r="AN223" i="60"/>
  <c r="AS223" i="60"/>
  <c r="AK223" i="60"/>
  <c r="T226" i="60"/>
  <c r="P226" i="60"/>
  <c r="L226" i="60"/>
  <c r="H226" i="60"/>
  <c r="D226" i="60"/>
  <c r="S226" i="60"/>
  <c r="O226" i="60"/>
  <c r="K226" i="60"/>
  <c r="G226" i="60"/>
  <c r="C226" i="60"/>
  <c r="Q226" i="60"/>
  <c r="I226" i="60"/>
  <c r="N226" i="60"/>
  <c r="F226" i="60"/>
  <c r="CD228" i="60"/>
  <c r="BZ228" i="60"/>
  <c r="BV228" i="60"/>
  <c r="BR228" i="60"/>
  <c r="BN228" i="60"/>
  <c r="CC228" i="60"/>
  <c r="BY228" i="60"/>
  <c r="BU228" i="60"/>
  <c r="BQ228" i="60"/>
  <c r="BM228" i="60"/>
  <c r="CA228" i="60"/>
  <c r="BS228" i="60"/>
  <c r="BX228" i="60"/>
  <c r="BP228" i="60"/>
  <c r="AY231" i="60"/>
  <c r="AU231" i="60"/>
  <c r="AQ231" i="60"/>
  <c r="AM231" i="60"/>
  <c r="AI231" i="60"/>
  <c r="BJ231" i="60"/>
  <c r="AV231" i="60"/>
  <c r="AR231" i="60"/>
  <c r="AN231" i="60"/>
  <c r="AJ231" i="60"/>
  <c r="AS231" i="60"/>
  <c r="AK231" i="60"/>
  <c r="AX231" i="60"/>
  <c r="AP231" i="60"/>
  <c r="AH231" i="60"/>
  <c r="AL231" i="60"/>
  <c r="AW231" i="60"/>
  <c r="AG231" i="60"/>
  <c r="AY235" i="60"/>
  <c r="AU235" i="60"/>
  <c r="AQ235" i="60"/>
  <c r="AM235" i="60"/>
  <c r="AI235" i="60"/>
  <c r="BJ235" i="60"/>
  <c r="AV235" i="60"/>
  <c r="AR235" i="60"/>
  <c r="AN235" i="60"/>
  <c r="AJ235" i="60"/>
  <c r="AS235" i="60"/>
  <c r="AK235" i="60"/>
  <c r="AX235" i="60"/>
  <c r="AP235" i="60"/>
  <c r="AH235" i="60"/>
  <c r="AL235" i="60"/>
  <c r="AW235" i="60"/>
  <c r="AG235" i="60"/>
  <c r="T238" i="60"/>
  <c r="P238" i="60"/>
  <c r="L238" i="60"/>
  <c r="H238" i="60"/>
  <c r="D238" i="60"/>
  <c r="S238" i="60"/>
  <c r="O238" i="60"/>
  <c r="K238" i="60"/>
  <c r="G238" i="60"/>
  <c r="AE238" i="60"/>
  <c r="M238" i="60"/>
  <c r="E238" i="60"/>
  <c r="N238" i="60"/>
  <c r="F238" i="60"/>
  <c r="I238" i="60"/>
  <c r="R238" i="60"/>
  <c r="C238" i="60"/>
  <c r="J238" i="60"/>
  <c r="B238" i="60"/>
  <c r="CD240" i="60"/>
  <c r="BZ240" i="60"/>
  <c r="BV240" i="60"/>
  <c r="BR240" i="60"/>
  <c r="BN240" i="60"/>
  <c r="CC240" i="60"/>
  <c r="BY240" i="60"/>
  <c r="BU240" i="60"/>
  <c r="BQ240" i="60"/>
  <c r="BM240" i="60"/>
  <c r="CO240" i="60"/>
  <c r="BW240" i="60"/>
  <c r="BO240" i="60"/>
  <c r="BX240" i="60"/>
  <c r="BP240" i="60"/>
  <c r="BS240" i="60"/>
  <c r="CB240" i="60"/>
  <c r="BL240" i="60"/>
  <c r="BT240" i="60"/>
  <c r="AY243" i="60"/>
  <c r="AU243" i="60"/>
  <c r="AQ243" i="60"/>
  <c r="AM243" i="60"/>
  <c r="AI243" i="60"/>
  <c r="AX243" i="60"/>
  <c r="AT243" i="60"/>
  <c r="AP243" i="60"/>
  <c r="AL243" i="60"/>
  <c r="AH243" i="60"/>
  <c r="BJ243" i="60"/>
  <c r="AR243" i="60"/>
  <c r="AJ243" i="60"/>
  <c r="AS243" i="60"/>
  <c r="AK243" i="60"/>
  <c r="AN243" i="60"/>
  <c r="AW243" i="60"/>
  <c r="AG243" i="60"/>
  <c r="AO243" i="60"/>
  <c r="T246" i="60"/>
  <c r="P246" i="60"/>
  <c r="L246" i="60"/>
  <c r="H246" i="60"/>
  <c r="D246" i="60"/>
  <c r="S246" i="60"/>
  <c r="O246" i="60"/>
  <c r="K246" i="60"/>
  <c r="G246" i="60"/>
  <c r="C246" i="60"/>
  <c r="AE246" i="60"/>
  <c r="M246" i="60"/>
  <c r="E246" i="60"/>
  <c r="N246" i="60"/>
  <c r="F246" i="60"/>
  <c r="I246" i="60"/>
  <c r="R246" i="60"/>
  <c r="B246" i="60"/>
  <c r="J246" i="60"/>
  <c r="CD248" i="60"/>
  <c r="BZ248" i="60"/>
  <c r="BV248" i="60"/>
  <c r="BR248" i="60"/>
  <c r="BN248" i="60"/>
  <c r="CC248" i="60"/>
  <c r="BY248" i="60"/>
  <c r="BU248" i="60"/>
  <c r="BQ248" i="60"/>
  <c r="BM248" i="60"/>
  <c r="CO248" i="60"/>
  <c r="BW248" i="60"/>
  <c r="BO248" i="60"/>
  <c r="BX248" i="60"/>
  <c r="BP248" i="60"/>
  <c r="BS248" i="60"/>
  <c r="CB248" i="60"/>
  <c r="BL248" i="60"/>
  <c r="BT248" i="60"/>
  <c r="AY251" i="60"/>
  <c r="AU251" i="60"/>
  <c r="AQ251" i="60"/>
  <c r="AM251" i="60"/>
  <c r="AI251" i="60"/>
  <c r="AX251" i="60"/>
  <c r="AT251" i="60"/>
  <c r="AP251" i="60"/>
  <c r="AL251" i="60"/>
  <c r="AH251" i="60"/>
  <c r="BJ251" i="60"/>
  <c r="AR251" i="60"/>
  <c r="AJ251" i="60"/>
  <c r="AS251" i="60"/>
  <c r="AK251" i="60"/>
  <c r="AN251" i="60"/>
  <c r="AW251" i="60"/>
  <c r="AG251" i="60"/>
  <c r="AO251" i="60"/>
  <c r="T254" i="60"/>
  <c r="P254" i="60"/>
  <c r="L254" i="60"/>
  <c r="H254" i="60"/>
  <c r="D254" i="60"/>
  <c r="S254" i="60"/>
  <c r="O254" i="60"/>
  <c r="K254" i="60"/>
  <c r="G254" i="60"/>
  <c r="C254" i="60"/>
  <c r="AE254" i="60"/>
  <c r="M254" i="60"/>
  <c r="E254" i="60"/>
  <c r="N254" i="60"/>
  <c r="F254" i="60"/>
  <c r="I254" i="60"/>
  <c r="R254" i="60"/>
  <c r="B254" i="60"/>
  <c r="J254" i="60"/>
  <c r="T179" i="60"/>
  <c r="P179" i="60"/>
  <c r="L179" i="60"/>
  <c r="H179" i="60"/>
  <c r="D179" i="60"/>
  <c r="CD181" i="60"/>
  <c r="BZ181" i="60"/>
  <c r="BV181" i="60"/>
  <c r="BR181" i="60"/>
  <c r="BN181" i="60"/>
  <c r="AY184" i="60"/>
  <c r="AU184" i="60"/>
  <c r="AQ184" i="60"/>
  <c r="AM184" i="60"/>
  <c r="AI184" i="60"/>
  <c r="T187" i="60"/>
  <c r="P187" i="60"/>
  <c r="L187" i="60"/>
  <c r="H187" i="60"/>
  <c r="D187" i="60"/>
  <c r="CO189" i="60"/>
  <c r="CA189" i="60"/>
  <c r="BW189" i="60"/>
  <c r="BS189" i="60"/>
  <c r="BO189" i="60"/>
  <c r="CD189" i="60"/>
  <c r="BZ189" i="60"/>
  <c r="BV189" i="60"/>
  <c r="BR189" i="60"/>
  <c r="BN189" i="60"/>
  <c r="BJ192" i="60"/>
  <c r="AV192" i="60"/>
  <c r="AR192" i="60"/>
  <c r="AN192" i="60"/>
  <c r="AJ192" i="60"/>
  <c r="AY192" i="60"/>
  <c r="AU192" i="60"/>
  <c r="AQ192" i="60"/>
  <c r="AM192" i="60"/>
  <c r="AI192" i="60"/>
  <c r="AE195" i="60"/>
  <c r="Q195" i="60"/>
  <c r="M195" i="60"/>
  <c r="I195" i="60"/>
  <c r="E195" i="60"/>
  <c r="T195" i="60"/>
  <c r="P195" i="60"/>
  <c r="L195" i="60"/>
  <c r="H195" i="60"/>
  <c r="D195" i="60"/>
  <c r="CO197" i="60"/>
  <c r="CA197" i="60"/>
  <c r="BW197" i="60"/>
  <c r="BS197" i="60"/>
  <c r="BO197" i="60"/>
  <c r="CD197" i="60"/>
  <c r="BZ197" i="60"/>
  <c r="BV197" i="60"/>
  <c r="BR197" i="60"/>
  <c r="BN197" i="60"/>
  <c r="BJ200" i="60"/>
  <c r="AV200" i="60"/>
  <c r="AR200" i="60"/>
  <c r="AN200" i="60"/>
  <c r="AJ200" i="60"/>
  <c r="AY200" i="60"/>
  <c r="AU200" i="60"/>
  <c r="AQ200" i="60"/>
  <c r="AM200" i="60"/>
  <c r="AI200" i="60"/>
  <c r="CO201" i="60"/>
  <c r="CA201" i="60"/>
  <c r="BW201" i="60"/>
  <c r="BS201" i="60"/>
  <c r="BO201" i="60"/>
  <c r="CD201" i="60"/>
  <c r="BZ201" i="60"/>
  <c r="BV201" i="60"/>
  <c r="BR201" i="60"/>
  <c r="BN201" i="60"/>
  <c r="AX204" i="60"/>
  <c r="AT204" i="60"/>
  <c r="AP204" i="60"/>
  <c r="AL204" i="60"/>
  <c r="AH204" i="60"/>
  <c r="AW204" i="60"/>
  <c r="AR204" i="60"/>
  <c r="AM204" i="60"/>
  <c r="AG204" i="60"/>
  <c r="AV204" i="60"/>
  <c r="AQ204" i="60"/>
  <c r="AK204" i="60"/>
  <c r="T207" i="60"/>
  <c r="P207" i="60"/>
  <c r="L207" i="60"/>
  <c r="H207" i="60"/>
  <c r="D207" i="60"/>
  <c r="S207" i="60"/>
  <c r="O207" i="60"/>
  <c r="K207" i="60"/>
  <c r="G207" i="60"/>
  <c r="C207" i="60"/>
  <c r="AE207" i="60"/>
  <c r="M207" i="60"/>
  <c r="E207" i="60"/>
  <c r="R207" i="60"/>
  <c r="J207" i="60"/>
  <c r="B207" i="60"/>
  <c r="CD209" i="60"/>
  <c r="BZ209" i="60"/>
  <c r="BV209" i="60"/>
  <c r="BR209" i="60"/>
  <c r="BN209" i="60"/>
  <c r="CC209" i="60"/>
  <c r="BY209" i="60"/>
  <c r="BU209" i="60"/>
  <c r="BQ209" i="60"/>
  <c r="BM209" i="60"/>
  <c r="CO209" i="60"/>
  <c r="BW209" i="60"/>
  <c r="BO209" i="60"/>
  <c r="CB209" i="60"/>
  <c r="BT209" i="60"/>
  <c r="BL209" i="60"/>
  <c r="AY212" i="60"/>
  <c r="AU212" i="60"/>
  <c r="AQ212" i="60"/>
  <c r="AM212" i="60"/>
  <c r="AI212" i="60"/>
  <c r="AX212" i="60"/>
  <c r="AT212" i="60"/>
  <c r="AP212" i="60"/>
  <c r="AL212" i="60"/>
  <c r="AH212" i="60"/>
  <c r="BJ212" i="60"/>
  <c r="AR212" i="60"/>
  <c r="AJ212" i="60"/>
  <c r="AW212" i="60"/>
  <c r="AO212" i="60"/>
  <c r="AG212" i="60"/>
  <c r="AY216" i="60"/>
  <c r="AU216" i="60"/>
  <c r="AQ216" i="60"/>
  <c r="AM216" i="60"/>
  <c r="AI216" i="60"/>
  <c r="AX216" i="60"/>
  <c r="AT216" i="60"/>
  <c r="AP216" i="60"/>
  <c r="AL216" i="60"/>
  <c r="AH216" i="60"/>
  <c r="BJ216" i="60"/>
  <c r="AR216" i="60"/>
  <c r="AJ216" i="60"/>
  <c r="AW216" i="60"/>
  <c r="AO216" i="60"/>
  <c r="AG216" i="60"/>
  <c r="T219" i="60"/>
  <c r="P219" i="60"/>
  <c r="L219" i="60"/>
  <c r="H219" i="60"/>
  <c r="D219" i="60"/>
  <c r="S219" i="60"/>
  <c r="O219" i="60"/>
  <c r="K219" i="60"/>
  <c r="G219" i="60"/>
  <c r="C219" i="60"/>
  <c r="AE219" i="60"/>
  <c r="M219" i="60"/>
  <c r="E219" i="60"/>
  <c r="R219" i="60"/>
  <c r="J219" i="60"/>
  <c r="B219" i="60"/>
  <c r="AY220" i="60"/>
  <c r="AU220" i="60"/>
  <c r="AQ220" i="60"/>
  <c r="AM220" i="60"/>
  <c r="AI220" i="60"/>
  <c r="AX220" i="60"/>
  <c r="AT220" i="60"/>
  <c r="AP220" i="60"/>
  <c r="AL220" i="60"/>
  <c r="AH220" i="60"/>
  <c r="BJ220" i="60"/>
  <c r="AR220" i="60"/>
  <c r="AJ220" i="60"/>
  <c r="AW220" i="60"/>
  <c r="AO220" i="60"/>
  <c r="AG220" i="60"/>
  <c r="T223" i="60"/>
  <c r="P223" i="60"/>
  <c r="L223" i="60"/>
  <c r="H223" i="60"/>
  <c r="D223" i="60"/>
  <c r="S223" i="60"/>
  <c r="O223" i="60"/>
  <c r="K223" i="60"/>
  <c r="G223" i="60"/>
  <c r="C223" i="60"/>
  <c r="AE223" i="60"/>
  <c r="M223" i="60"/>
  <c r="E223" i="60"/>
  <c r="R223" i="60"/>
  <c r="J223" i="60"/>
  <c r="B223" i="60"/>
  <c r="CD225" i="60"/>
  <c r="BZ225" i="60"/>
  <c r="BV225" i="60"/>
  <c r="BR225" i="60"/>
  <c r="BN225" i="60"/>
  <c r="CC225" i="60"/>
  <c r="BY225" i="60"/>
  <c r="BU225" i="60"/>
  <c r="BQ225" i="60"/>
  <c r="BM225" i="60"/>
  <c r="CO225" i="60"/>
  <c r="BW225" i="60"/>
  <c r="BO225" i="60"/>
  <c r="CB225" i="60"/>
  <c r="BT225" i="60"/>
  <c r="BL225" i="60"/>
  <c r="AY228" i="60"/>
  <c r="AU228" i="60"/>
  <c r="AQ228" i="60"/>
  <c r="AM228" i="60"/>
  <c r="AI228" i="60"/>
  <c r="AX228" i="60"/>
  <c r="AT228" i="60"/>
  <c r="AP228" i="60"/>
  <c r="AL228" i="60"/>
  <c r="AH228" i="60"/>
  <c r="BJ228" i="60"/>
  <c r="AR228" i="60"/>
  <c r="AJ228" i="60"/>
  <c r="AW228" i="60"/>
  <c r="AO228" i="60"/>
  <c r="AG228" i="60"/>
  <c r="T231" i="60"/>
  <c r="P231" i="60"/>
  <c r="L231" i="60"/>
  <c r="H231" i="60"/>
  <c r="D231" i="60"/>
  <c r="AE231" i="60"/>
  <c r="Q231" i="60"/>
  <c r="M231" i="60"/>
  <c r="I231" i="60"/>
  <c r="E231" i="60"/>
  <c r="R231" i="60"/>
  <c r="J231" i="60"/>
  <c r="B231" i="60"/>
  <c r="O231" i="60"/>
  <c r="G231" i="60"/>
  <c r="K231" i="60"/>
  <c r="F231" i="60"/>
  <c r="CD233" i="60"/>
  <c r="BZ233" i="60"/>
  <c r="BV233" i="60"/>
  <c r="BR233" i="60"/>
  <c r="BN233" i="60"/>
  <c r="CO233" i="60"/>
  <c r="CA233" i="60"/>
  <c r="BW233" i="60"/>
  <c r="BS233" i="60"/>
  <c r="BO233" i="60"/>
  <c r="CB233" i="60"/>
  <c r="BT233" i="60"/>
  <c r="BL233" i="60"/>
  <c r="BY233" i="60"/>
  <c r="BQ233" i="60"/>
  <c r="BU233" i="60"/>
  <c r="BP233" i="60"/>
  <c r="AY236" i="60"/>
  <c r="AU236" i="60"/>
  <c r="AQ236" i="60"/>
  <c r="AM236" i="60"/>
  <c r="AI236" i="60"/>
  <c r="BJ236" i="60"/>
  <c r="AV236" i="60"/>
  <c r="AR236" i="60"/>
  <c r="AN236" i="60"/>
  <c r="AJ236" i="60"/>
  <c r="AW236" i="60"/>
  <c r="AO236" i="60"/>
  <c r="AG236" i="60"/>
  <c r="AT236" i="60"/>
  <c r="AL236" i="60"/>
  <c r="AP236" i="60"/>
  <c r="AK236" i="60"/>
  <c r="T239" i="60"/>
  <c r="P239" i="60"/>
  <c r="L239" i="60"/>
  <c r="H239" i="60"/>
  <c r="D239" i="60"/>
  <c r="S239" i="60"/>
  <c r="O239" i="60"/>
  <c r="K239" i="60"/>
  <c r="G239" i="60"/>
  <c r="C239" i="60"/>
  <c r="Q239" i="60"/>
  <c r="I239" i="60"/>
  <c r="R239" i="60"/>
  <c r="J239" i="60"/>
  <c r="B239" i="60"/>
  <c r="M239" i="60"/>
  <c r="F239" i="60"/>
  <c r="N239" i="60"/>
  <c r="E239" i="60"/>
  <c r="AY240" i="60"/>
  <c r="AU240" i="60"/>
  <c r="AQ240" i="60"/>
  <c r="AM240" i="60"/>
  <c r="AI240" i="60"/>
  <c r="AX240" i="60"/>
  <c r="AT240" i="60"/>
  <c r="AP240" i="60"/>
  <c r="AL240" i="60"/>
  <c r="AH240" i="60"/>
  <c r="AV240" i="60"/>
  <c r="AN240" i="60"/>
  <c r="AW240" i="60"/>
  <c r="AO240" i="60"/>
  <c r="AG240" i="60"/>
  <c r="AR240" i="60"/>
  <c r="AK240" i="60"/>
  <c r="BJ240" i="60"/>
  <c r="CD241" i="60"/>
  <c r="BZ241" i="60"/>
  <c r="BV241" i="60"/>
  <c r="BR241" i="60"/>
  <c r="BN241" i="60"/>
  <c r="CC241" i="60"/>
  <c r="BY241" i="60"/>
  <c r="BU241" i="60"/>
  <c r="BQ241" i="60"/>
  <c r="BM241" i="60"/>
  <c r="CA241" i="60"/>
  <c r="BS241" i="60"/>
  <c r="CB241" i="60"/>
  <c r="BT241" i="60"/>
  <c r="BL241" i="60"/>
  <c r="BW241" i="60"/>
  <c r="BP241" i="60"/>
  <c r="BX241" i="60"/>
  <c r="BO241" i="60"/>
  <c r="AY244" i="60"/>
  <c r="AU244" i="60"/>
  <c r="AQ244" i="60"/>
  <c r="AM244" i="60"/>
  <c r="AI244" i="60"/>
  <c r="AX244" i="60"/>
  <c r="AT244" i="60"/>
  <c r="AP244" i="60"/>
  <c r="AL244" i="60"/>
  <c r="AH244" i="60"/>
  <c r="AV244" i="60"/>
  <c r="AN244" i="60"/>
  <c r="AW244" i="60"/>
  <c r="AO244" i="60"/>
  <c r="AG244" i="60"/>
  <c r="AR244" i="60"/>
  <c r="AK244" i="60"/>
  <c r="AS244" i="60"/>
  <c r="AJ244" i="60"/>
  <c r="CD245" i="60"/>
  <c r="BZ245" i="60"/>
  <c r="BV245" i="60"/>
  <c r="BR245" i="60"/>
  <c r="BN245" i="60"/>
  <c r="CC245" i="60"/>
  <c r="BY245" i="60"/>
  <c r="BU245" i="60"/>
  <c r="BQ245" i="60"/>
  <c r="BM245" i="60"/>
  <c r="CA245" i="60"/>
  <c r="BS245" i="60"/>
  <c r="CB245" i="60"/>
  <c r="BT245" i="60"/>
  <c r="BL245" i="60"/>
  <c r="BW245" i="60"/>
  <c r="BP245" i="60"/>
  <c r="CO245" i="60"/>
  <c r="T247" i="60"/>
  <c r="P247" i="60"/>
  <c r="L247" i="60"/>
  <c r="H247" i="60"/>
  <c r="D247" i="60"/>
  <c r="S247" i="60"/>
  <c r="O247" i="60"/>
  <c r="K247" i="60"/>
  <c r="G247" i="60"/>
  <c r="C247" i="60"/>
  <c r="Q247" i="60"/>
  <c r="I247" i="60"/>
  <c r="R247" i="60"/>
  <c r="J247" i="60"/>
  <c r="B247" i="60"/>
  <c r="M247" i="60"/>
  <c r="F247" i="60"/>
  <c r="N247" i="60"/>
  <c r="E247" i="60"/>
  <c r="AY248" i="60"/>
  <c r="AU248" i="60"/>
  <c r="AQ248" i="60"/>
  <c r="AM248" i="60"/>
  <c r="AI248" i="60"/>
  <c r="AX248" i="60"/>
  <c r="AT248" i="60"/>
  <c r="AP248" i="60"/>
  <c r="AL248" i="60"/>
  <c r="AH248" i="60"/>
  <c r="AV248" i="60"/>
  <c r="AN248" i="60"/>
  <c r="AW248" i="60"/>
  <c r="AO248" i="60"/>
  <c r="AG248" i="60"/>
  <c r="AR248" i="60"/>
  <c r="AK248" i="60"/>
  <c r="BJ248" i="60"/>
  <c r="CD249" i="60"/>
  <c r="BZ249" i="60"/>
  <c r="BV249" i="60"/>
  <c r="BR249" i="60"/>
  <c r="BN249" i="60"/>
  <c r="CC249" i="60"/>
  <c r="BY249" i="60"/>
  <c r="BU249" i="60"/>
  <c r="BQ249" i="60"/>
  <c r="BM249" i="60"/>
  <c r="CA249" i="60"/>
  <c r="BS249" i="60"/>
  <c r="CB249" i="60"/>
  <c r="BT249" i="60"/>
  <c r="BL249" i="60"/>
  <c r="BW249" i="60"/>
  <c r="BP249" i="60"/>
  <c r="BX249" i="60"/>
  <c r="BO249" i="60"/>
  <c r="AY252" i="60"/>
  <c r="AU252" i="60"/>
  <c r="AQ252" i="60"/>
  <c r="AM252" i="60"/>
  <c r="AI252" i="60"/>
  <c r="AX252" i="60"/>
  <c r="AT252" i="60"/>
  <c r="AP252" i="60"/>
  <c r="AL252" i="60"/>
  <c r="AH252" i="60"/>
  <c r="AV252" i="60"/>
  <c r="AN252" i="60"/>
  <c r="AW252" i="60"/>
  <c r="AO252" i="60"/>
  <c r="AG252" i="60"/>
  <c r="AR252" i="60"/>
  <c r="AK252" i="60"/>
  <c r="AS252" i="60"/>
  <c r="AJ252" i="60"/>
  <c r="CD253" i="60"/>
  <c r="BZ253" i="60"/>
  <c r="BV253" i="60"/>
  <c r="BR253" i="60"/>
  <c r="BN253" i="60"/>
  <c r="CC253" i="60"/>
  <c r="BY253" i="60"/>
  <c r="BU253" i="60"/>
  <c r="BQ253" i="60"/>
  <c r="BM253" i="60"/>
  <c r="CA253" i="60"/>
  <c r="BS253" i="60"/>
  <c r="CB253" i="60"/>
  <c r="BT253" i="60"/>
  <c r="BL253" i="60"/>
  <c r="BW253" i="60"/>
  <c r="BP253" i="60"/>
  <c r="CO253" i="60"/>
  <c r="CD178" i="60"/>
  <c r="BZ178" i="60"/>
  <c r="BV178" i="60"/>
  <c r="BR178" i="60"/>
  <c r="BN178" i="60"/>
  <c r="T180" i="60"/>
  <c r="P180" i="60"/>
  <c r="L180" i="60"/>
  <c r="H180" i="60"/>
  <c r="D180" i="60"/>
  <c r="AY181" i="60"/>
  <c r="AU181" i="60"/>
  <c r="AQ181" i="60"/>
  <c r="AM181" i="60"/>
  <c r="AI181" i="60"/>
  <c r="CD182" i="60"/>
  <c r="BZ182" i="60"/>
  <c r="BV182" i="60"/>
  <c r="BR182" i="60"/>
  <c r="BN182" i="60"/>
  <c r="T184" i="60"/>
  <c r="P184" i="60"/>
  <c r="L184" i="60"/>
  <c r="H184" i="60"/>
  <c r="D184" i="60"/>
  <c r="AY185" i="60"/>
  <c r="AU185" i="60"/>
  <c r="AQ185" i="60"/>
  <c r="AM185" i="60"/>
  <c r="AI185" i="60"/>
  <c r="CD186" i="60"/>
  <c r="BZ186" i="60"/>
  <c r="BV186" i="60"/>
  <c r="BR186" i="60"/>
  <c r="BN186" i="60"/>
  <c r="AE188" i="60"/>
  <c r="Q188" i="60"/>
  <c r="M188" i="60"/>
  <c r="I188" i="60"/>
  <c r="E188" i="60"/>
  <c r="T188" i="60"/>
  <c r="P188" i="60"/>
  <c r="L188" i="60"/>
  <c r="H188" i="60"/>
  <c r="D188" i="60"/>
  <c r="BJ189" i="60"/>
  <c r="AV189" i="60"/>
  <c r="AR189" i="60"/>
  <c r="AN189" i="60"/>
  <c r="AJ189" i="60"/>
  <c r="AY189" i="60"/>
  <c r="AU189" i="60"/>
  <c r="AQ189" i="60"/>
  <c r="AM189" i="60"/>
  <c r="AI189" i="60"/>
  <c r="CO190" i="60"/>
  <c r="CA190" i="60"/>
  <c r="BW190" i="60"/>
  <c r="BS190" i="60"/>
  <c r="BO190" i="60"/>
  <c r="CD190" i="60"/>
  <c r="BZ190" i="60"/>
  <c r="BV190" i="60"/>
  <c r="BR190" i="60"/>
  <c r="BN190" i="60"/>
  <c r="AE192" i="60"/>
  <c r="Q192" i="60"/>
  <c r="M192" i="60"/>
  <c r="I192" i="60"/>
  <c r="E192" i="60"/>
  <c r="T192" i="60"/>
  <c r="P192" i="60"/>
  <c r="L192" i="60"/>
  <c r="H192" i="60"/>
  <c r="D192" i="60"/>
  <c r="BJ193" i="60"/>
  <c r="AV193" i="60"/>
  <c r="AR193" i="60"/>
  <c r="AN193" i="60"/>
  <c r="AJ193" i="60"/>
  <c r="AY193" i="60"/>
  <c r="AU193" i="60"/>
  <c r="AQ193" i="60"/>
  <c r="AM193" i="60"/>
  <c r="AI193" i="60"/>
  <c r="CO194" i="60"/>
  <c r="CA194" i="60"/>
  <c r="BW194" i="60"/>
  <c r="BS194" i="60"/>
  <c r="BO194" i="60"/>
  <c r="CD194" i="60"/>
  <c r="BZ194" i="60"/>
  <c r="BV194" i="60"/>
  <c r="BR194" i="60"/>
  <c r="BN194" i="60"/>
  <c r="AE196" i="60"/>
  <c r="Q196" i="60"/>
  <c r="M196" i="60"/>
  <c r="I196" i="60"/>
  <c r="E196" i="60"/>
  <c r="T196" i="60"/>
  <c r="P196" i="60"/>
  <c r="L196" i="60"/>
  <c r="H196" i="60"/>
  <c r="D196" i="60"/>
  <c r="BJ197" i="60"/>
  <c r="AV197" i="60"/>
  <c r="AR197" i="60"/>
  <c r="AN197" i="60"/>
  <c r="AJ197" i="60"/>
  <c r="AY197" i="60"/>
  <c r="AU197" i="60"/>
  <c r="AQ197" i="60"/>
  <c r="AM197" i="60"/>
  <c r="AI197" i="60"/>
  <c r="CO198" i="60"/>
  <c r="CA198" i="60"/>
  <c r="BW198" i="60"/>
  <c r="BS198" i="60"/>
  <c r="BO198" i="60"/>
  <c r="CD198" i="60"/>
  <c r="BZ198" i="60"/>
  <c r="BV198" i="60"/>
  <c r="BR198" i="60"/>
  <c r="BN198" i="60"/>
  <c r="AE200" i="60"/>
  <c r="Q200" i="60"/>
  <c r="M200" i="60"/>
  <c r="I200" i="60"/>
  <c r="E200" i="60"/>
  <c r="T200" i="60"/>
  <c r="P200" i="60"/>
  <c r="L200" i="60"/>
  <c r="H200" i="60"/>
  <c r="D200" i="60"/>
  <c r="BJ201" i="60"/>
  <c r="AV201" i="60"/>
  <c r="AR201" i="60"/>
  <c r="AN201" i="60"/>
  <c r="AJ201" i="60"/>
  <c r="AY201" i="60"/>
  <c r="AU201" i="60"/>
  <c r="AQ201" i="60"/>
  <c r="AM201" i="60"/>
  <c r="AI201" i="60"/>
  <c r="CO202" i="60"/>
  <c r="CA202" i="60"/>
  <c r="BW202" i="60"/>
  <c r="BS202" i="60"/>
  <c r="BO202" i="60"/>
  <c r="CD202" i="60"/>
  <c r="BZ202" i="60"/>
  <c r="BV202" i="60"/>
  <c r="BR202" i="60"/>
  <c r="BN202" i="60"/>
  <c r="S204" i="60"/>
  <c r="O204" i="60"/>
  <c r="K204" i="60"/>
  <c r="G204" i="60"/>
  <c r="C204" i="60"/>
  <c r="Q204" i="60"/>
  <c r="L204" i="60"/>
  <c r="F204" i="60"/>
  <c r="AE204" i="60"/>
  <c r="P204" i="60"/>
  <c r="J204" i="60"/>
  <c r="E204" i="60"/>
  <c r="AX205" i="60"/>
  <c r="AT205" i="60"/>
  <c r="AP205" i="60"/>
  <c r="AL205" i="60"/>
  <c r="AH205" i="60"/>
  <c r="AV205" i="60"/>
  <c r="AQ205" i="60"/>
  <c r="AK205" i="60"/>
  <c r="BJ205" i="60"/>
  <c r="AU205" i="60"/>
  <c r="AO205" i="60"/>
  <c r="AJ205" i="60"/>
  <c r="CD206" i="60"/>
  <c r="CC206" i="60"/>
  <c r="BY206" i="60"/>
  <c r="BU206" i="60"/>
  <c r="BQ206" i="60"/>
  <c r="BM206" i="60"/>
  <c r="CA206" i="60"/>
  <c r="BV206" i="60"/>
  <c r="BP206" i="60"/>
  <c r="BZ206" i="60"/>
  <c r="BT206" i="60"/>
  <c r="BO206" i="60"/>
  <c r="T208" i="60"/>
  <c r="P208" i="60"/>
  <c r="L208" i="60"/>
  <c r="H208" i="60"/>
  <c r="D208" i="60"/>
  <c r="S208" i="60"/>
  <c r="O208" i="60"/>
  <c r="K208" i="60"/>
  <c r="G208" i="60"/>
  <c r="C208" i="60"/>
  <c r="Q208" i="60"/>
  <c r="I208" i="60"/>
  <c r="N208" i="60"/>
  <c r="F208" i="60"/>
  <c r="AY209" i="60"/>
  <c r="AU209" i="60"/>
  <c r="AQ209" i="60"/>
  <c r="AM209" i="60"/>
  <c r="AI209" i="60"/>
  <c r="AX209" i="60"/>
  <c r="AT209" i="60"/>
  <c r="AP209" i="60"/>
  <c r="AL209" i="60"/>
  <c r="AH209" i="60"/>
  <c r="AV209" i="60"/>
  <c r="AN209" i="60"/>
  <c r="AS209" i="60"/>
  <c r="AK209" i="60"/>
  <c r="CD210" i="60"/>
  <c r="BZ210" i="60"/>
  <c r="BV210" i="60"/>
  <c r="BR210" i="60"/>
  <c r="BN210" i="60"/>
  <c r="CC210" i="60"/>
  <c r="BY210" i="60"/>
  <c r="BU210" i="60"/>
  <c r="BQ210" i="60"/>
  <c r="BM210" i="60"/>
  <c r="CA210" i="60"/>
  <c r="BS210" i="60"/>
  <c r="BX210" i="60"/>
  <c r="BP210" i="60"/>
  <c r="T212" i="60"/>
  <c r="P212" i="60"/>
  <c r="L212" i="60"/>
  <c r="H212" i="60"/>
  <c r="D212" i="60"/>
  <c r="S212" i="60"/>
  <c r="O212" i="60"/>
  <c r="K212" i="60"/>
  <c r="G212" i="60"/>
  <c r="C212" i="60"/>
  <c r="Q212" i="60"/>
  <c r="I212" i="60"/>
  <c r="N212" i="60"/>
  <c r="F212" i="60"/>
  <c r="AY213" i="60"/>
  <c r="AU213" i="60"/>
  <c r="AQ213" i="60"/>
  <c r="AM213" i="60"/>
  <c r="AI213" i="60"/>
  <c r="AX213" i="60"/>
  <c r="AT213" i="60"/>
  <c r="AP213" i="60"/>
  <c r="AL213" i="60"/>
  <c r="AH213" i="60"/>
  <c r="AV213" i="60"/>
  <c r="AN213" i="60"/>
  <c r="AS213" i="60"/>
  <c r="AK213" i="60"/>
  <c r="CD214" i="60"/>
  <c r="BZ214" i="60"/>
  <c r="BV214" i="60"/>
  <c r="BR214" i="60"/>
  <c r="BN214" i="60"/>
  <c r="CC214" i="60"/>
  <c r="BY214" i="60"/>
  <c r="BU214" i="60"/>
  <c r="BQ214" i="60"/>
  <c r="BM214" i="60"/>
  <c r="CA214" i="60"/>
  <c r="BS214" i="60"/>
  <c r="BX214" i="60"/>
  <c r="BP214" i="60"/>
  <c r="T216" i="60"/>
  <c r="P216" i="60"/>
  <c r="L216" i="60"/>
  <c r="H216" i="60"/>
  <c r="D216" i="60"/>
  <c r="S216" i="60"/>
  <c r="O216" i="60"/>
  <c r="K216" i="60"/>
  <c r="G216" i="60"/>
  <c r="C216" i="60"/>
  <c r="Q216" i="60"/>
  <c r="I216" i="60"/>
  <c r="N216" i="60"/>
  <c r="F216" i="60"/>
  <c r="AY217" i="60"/>
  <c r="AU217" i="60"/>
  <c r="AQ217" i="60"/>
  <c r="AM217" i="60"/>
  <c r="AI217" i="60"/>
  <c r="AX217" i="60"/>
  <c r="AT217" i="60"/>
  <c r="AP217" i="60"/>
  <c r="AL217" i="60"/>
  <c r="AH217" i="60"/>
  <c r="AV217" i="60"/>
  <c r="AN217" i="60"/>
  <c r="AS217" i="60"/>
  <c r="AK217" i="60"/>
  <c r="CD218" i="60"/>
  <c r="BZ218" i="60"/>
  <c r="BV218" i="60"/>
  <c r="BR218" i="60"/>
  <c r="BN218" i="60"/>
  <c r="CC218" i="60"/>
  <c r="BY218" i="60"/>
  <c r="BU218" i="60"/>
  <c r="BQ218" i="60"/>
  <c r="BM218" i="60"/>
  <c r="CA218" i="60"/>
  <c r="BS218" i="60"/>
  <c r="BX218" i="60"/>
  <c r="BP218" i="60"/>
  <c r="T220" i="60"/>
  <c r="P220" i="60"/>
  <c r="L220" i="60"/>
  <c r="H220" i="60"/>
  <c r="D220" i="60"/>
  <c r="S220" i="60"/>
  <c r="O220" i="60"/>
  <c r="K220" i="60"/>
  <c r="G220" i="60"/>
  <c r="C220" i="60"/>
  <c r="Q220" i="60"/>
  <c r="I220" i="60"/>
  <c r="N220" i="60"/>
  <c r="F220" i="60"/>
  <c r="AY221" i="60"/>
  <c r="AU221" i="60"/>
  <c r="AQ221" i="60"/>
  <c r="AM221" i="60"/>
  <c r="AI221" i="60"/>
  <c r="AX221" i="60"/>
  <c r="AT221" i="60"/>
  <c r="AP221" i="60"/>
  <c r="AL221" i="60"/>
  <c r="AH221" i="60"/>
  <c r="AV221" i="60"/>
  <c r="AN221" i="60"/>
  <c r="AS221" i="60"/>
  <c r="AK221" i="60"/>
  <c r="CD222" i="60"/>
  <c r="BZ222" i="60"/>
  <c r="BV222" i="60"/>
  <c r="BR222" i="60"/>
  <c r="BN222" i="60"/>
  <c r="CC222" i="60"/>
  <c r="BY222" i="60"/>
  <c r="BU222" i="60"/>
  <c r="BQ222" i="60"/>
  <c r="BM222" i="60"/>
  <c r="CA222" i="60"/>
  <c r="BS222" i="60"/>
  <c r="BX222" i="60"/>
  <c r="BP222" i="60"/>
  <c r="T224" i="60"/>
  <c r="P224" i="60"/>
  <c r="L224" i="60"/>
  <c r="H224" i="60"/>
  <c r="D224" i="60"/>
  <c r="S224" i="60"/>
  <c r="O224" i="60"/>
  <c r="K224" i="60"/>
  <c r="G224" i="60"/>
  <c r="C224" i="60"/>
  <c r="Q224" i="60"/>
  <c r="I224" i="60"/>
  <c r="N224" i="60"/>
  <c r="F224" i="60"/>
  <c r="AY225" i="60"/>
  <c r="AU225" i="60"/>
  <c r="AQ225" i="60"/>
  <c r="AM225" i="60"/>
  <c r="AI225" i="60"/>
  <c r="AX225" i="60"/>
  <c r="AT225" i="60"/>
  <c r="AP225" i="60"/>
  <c r="AL225" i="60"/>
  <c r="AH225" i="60"/>
  <c r="AV225" i="60"/>
  <c r="AN225" i="60"/>
  <c r="AS225" i="60"/>
  <c r="AK225" i="60"/>
  <c r="CD226" i="60"/>
  <c r="BZ226" i="60"/>
  <c r="BV226" i="60"/>
  <c r="BR226" i="60"/>
  <c r="BN226" i="60"/>
  <c r="CC226" i="60"/>
  <c r="BY226" i="60"/>
  <c r="BU226" i="60"/>
  <c r="BQ226" i="60"/>
  <c r="BM226" i="60"/>
  <c r="CA226" i="60"/>
  <c r="BS226" i="60"/>
  <c r="BX226" i="60"/>
  <c r="BP226" i="60"/>
  <c r="T228" i="60"/>
  <c r="P228" i="60"/>
  <c r="L228" i="60"/>
  <c r="H228" i="60"/>
  <c r="D228" i="60"/>
  <c r="S228" i="60"/>
  <c r="O228" i="60"/>
  <c r="K228" i="60"/>
  <c r="G228" i="60"/>
  <c r="C228" i="60"/>
  <c r="Q228" i="60"/>
  <c r="I228" i="60"/>
  <c r="N228" i="60"/>
  <c r="F228" i="60"/>
  <c r="BJ229" i="60"/>
  <c r="AV229" i="60"/>
  <c r="AR229" i="60"/>
  <c r="AW229" i="60"/>
  <c r="AQ229" i="60"/>
  <c r="AM229" i="60"/>
  <c r="AI229" i="60"/>
  <c r="AU229" i="60"/>
  <c r="AP229" i="60"/>
  <c r="AL229" i="60"/>
  <c r="AH229" i="60"/>
  <c r="AX229" i="60"/>
  <c r="AN229" i="60"/>
  <c r="AT229" i="60"/>
  <c r="AK229" i="60"/>
  <c r="CD230" i="60"/>
  <c r="BZ230" i="60"/>
  <c r="BV230" i="60"/>
  <c r="BR230" i="60"/>
  <c r="BN230" i="60"/>
  <c r="CO230" i="60"/>
  <c r="CA230" i="60"/>
  <c r="BW230" i="60"/>
  <c r="BS230" i="60"/>
  <c r="BO230" i="60"/>
  <c r="BX230" i="60"/>
  <c r="BP230" i="60"/>
  <c r="CC230" i="60"/>
  <c r="BU230" i="60"/>
  <c r="BM230" i="60"/>
  <c r="BY230" i="60"/>
  <c r="BT230" i="60"/>
  <c r="T232" i="60"/>
  <c r="P232" i="60"/>
  <c r="L232" i="60"/>
  <c r="H232" i="60"/>
  <c r="D232" i="60"/>
  <c r="AE232" i="60"/>
  <c r="Q232" i="60"/>
  <c r="M232" i="60"/>
  <c r="I232" i="60"/>
  <c r="E232" i="60"/>
  <c r="N232" i="60"/>
  <c r="F232" i="60"/>
  <c r="S232" i="60"/>
  <c r="K232" i="60"/>
  <c r="C232" i="60"/>
  <c r="O232" i="60"/>
  <c r="J232" i="60"/>
  <c r="AY233" i="60"/>
  <c r="AU233" i="60"/>
  <c r="AQ233" i="60"/>
  <c r="AM233" i="60"/>
  <c r="AI233" i="60"/>
  <c r="BJ233" i="60"/>
  <c r="AV233" i="60"/>
  <c r="AR233" i="60"/>
  <c r="AN233" i="60"/>
  <c r="AJ233" i="60"/>
  <c r="AS233" i="60"/>
  <c r="AK233" i="60"/>
  <c r="AX233" i="60"/>
  <c r="AP233" i="60"/>
  <c r="AH233" i="60"/>
  <c r="AT233" i="60"/>
  <c r="AO233" i="60"/>
  <c r="CD234" i="60"/>
  <c r="BZ234" i="60"/>
  <c r="BV234" i="60"/>
  <c r="BR234" i="60"/>
  <c r="BN234" i="60"/>
  <c r="CO234" i="60"/>
  <c r="CA234" i="60"/>
  <c r="BW234" i="60"/>
  <c r="BS234" i="60"/>
  <c r="BO234" i="60"/>
  <c r="BX234" i="60"/>
  <c r="BP234" i="60"/>
  <c r="CC234" i="60"/>
  <c r="BU234" i="60"/>
  <c r="BM234" i="60"/>
  <c r="BY234" i="60"/>
  <c r="BT234" i="60"/>
  <c r="T236" i="60"/>
  <c r="P236" i="60"/>
  <c r="L236" i="60"/>
  <c r="H236" i="60"/>
  <c r="D236" i="60"/>
  <c r="AE236" i="60"/>
  <c r="Q236" i="60"/>
  <c r="M236" i="60"/>
  <c r="I236" i="60"/>
  <c r="E236" i="60"/>
  <c r="N236" i="60"/>
  <c r="F236" i="60"/>
  <c r="S236" i="60"/>
  <c r="K236" i="60"/>
  <c r="C236" i="60"/>
  <c r="O236" i="60"/>
  <c r="J236" i="60"/>
  <c r="AY237" i="60"/>
  <c r="AU237" i="60"/>
  <c r="AQ237" i="60"/>
  <c r="AM237" i="60"/>
  <c r="AI237" i="60"/>
  <c r="BJ237" i="60"/>
  <c r="AV237" i="60"/>
  <c r="AR237" i="60"/>
  <c r="AN237" i="60"/>
  <c r="AJ237" i="60"/>
  <c r="AS237" i="60"/>
  <c r="AK237" i="60"/>
  <c r="AX237" i="60"/>
  <c r="AP237" i="60"/>
  <c r="AH237" i="60"/>
  <c r="AT237" i="60"/>
  <c r="AO237" i="60"/>
  <c r="CD238" i="60"/>
  <c r="BZ238" i="60"/>
  <c r="BV238" i="60"/>
  <c r="BR238" i="60"/>
  <c r="BN238" i="60"/>
  <c r="CC238" i="60"/>
  <c r="BY238" i="60"/>
  <c r="BU238" i="60"/>
  <c r="BQ238" i="60"/>
  <c r="BM238" i="60"/>
  <c r="CO238" i="60"/>
  <c r="BW238" i="60"/>
  <c r="BO238" i="60"/>
  <c r="BX238" i="60"/>
  <c r="BP238" i="60"/>
  <c r="CA238" i="60"/>
  <c r="BT238" i="60"/>
  <c r="BL238" i="60"/>
  <c r="T240" i="60"/>
  <c r="P240" i="60"/>
  <c r="L240" i="60"/>
  <c r="H240" i="60"/>
  <c r="D240" i="60"/>
  <c r="S240" i="60"/>
  <c r="O240" i="60"/>
  <c r="K240" i="60"/>
  <c r="G240" i="60"/>
  <c r="C240" i="60"/>
  <c r="AE240" i="60"/>
  <c r="M240" i="60"/>
  <c r="E240" i="60"/>
  <c r="N240" i="60"/>
  <c r="F240" i="60"/>
  <c r="Q240" i="60"/>
  <c r="J240" i="60"/>
  <c r="R240" i="60"/>
  <c r="I240" i="60"/>
  <c r="AY241" i="60"/>
  <c r="AU241" i="60"/>
  <c r="AQ241" i="60"/>
  <c r="AM241" i="60"/>
  <c r="AI241" i="60"/>
  <c r="AX241" i="60"/>
  <c r="AT241" i="60"/>
  <c r="AP241" i="60"/>
  <c r="AL241" i="60"/>
  <c r="AH241" i="60"/>
  <c r="BJ241" i="60"/>
  <c r="AR241" i="60"/>
  <c r="AJ241" i="60"/>
  <c r="AS241" i="60"/>
  <c r="AK241" i="60"/>
  <c r="AV241" i="60"/>
  <c r="AO241" i="60"/>
  <c r="AG241" i="60"/>
  <c r="CD242" i="60"/>
  <c r="BZ242" i="60"/>
  <c r="BV242" i="60"/>
  <c r="BR242" i="60"/>
  <c r="BN242" i="60"/>
  <c r="CC242" i="60"/>
  <c r="BY242" i="60"/>
  <c r="BU242" i="60"/>
  <c r="BQ242" i="60"/>
  <c r="BM242" i="60"/>
  <c r="CO242" i="60"/>
  <c r="BW242" i="60"/>
  <c r="BO242" i="60"/>
  <c r="BX242" i="60"/>
  <c r="BP242" i="60"/>
  <c r="CA242" i="60"/>
  <c r="BT242" i="60"/>
  <c r="CB242" i="60"/>
  <c r="BS242" i="60"/>
  <c r="T244" i="60"/>
  <c r="P244" i="60"/>
  <c r="L244" i="60"/>
  <c r="H244" i="60"/>
  <c r="D244" i="60"/>
  <c r="S244" i="60"/>
  <c r="O244" i="60"/>
  <c r="K244" i="60"/>
  <c r="G244" i="60"/>
  <c r="C244" i="60"/>
  <c r="AE244" i="60"/>
  <c r="M244" i="60"/>
  <c r="E244" i="60"/>
  <c r="N244" i="60"/>
  <c r="F244" i="60"/>
  <c r="Q244" i="60"/>
  <c r="J244" i="60"/>
  <c r="B244" i="60"/>
  <c r="AY245" i="60"/>
  <c r="AU245" i="60"/>
  <c r="AQ245" i="60"/>
  <c r="AM245" i="60"/>
  <c r="AI245" i="60"/>
  <c r="AX245" i="60"/>
  <c r="AT245" i="60"/>
  <c r="AP245" i="60"/>
  <c r="AL245" i="60"/>
  <c r="AH245" i="60"/>
  <c r="BJ245" i="60"/>
  <c r="AR245" i="60"/>
  <c r="AJ245" i="60"/>
  <c r="AS245" i="60"/>
  <c r="AK245" i="60"/>
  <c r="AV245" i="60"/>
  <c r="AO245" i="60"/>
  <c r="AW245" i="60"/>
  <c r="AN245" i="60"/>
  <c r="CD246" i="60"/>
  <c r="BZ246" i="60"/>
  <c r="BV246" i="60"/>
  <c r="BR246" i="60"/>
  <c r="BN246" i="60"/>
  <c r="CC246" i="60"/>
  <c r="BY246" i="60"/>
  <c r="BU246" i="60"/>
  <c r="BQ246" i="60"/>
  <c r="BM246" i="60"/>
  <c r="CO246" i="60"/>
  <c r="BW246" i="60"/>
  <c r="BO246" i="60"/>
  <c r="BX246" i="60"/>
  <c r="BP246" i="60"/>
  <c r="CA246" i="60"/>
  <c r="BT246" i="60"/>
  <c r="BL246" i="60"/>
  <c r="T248" i="60"/>
  <c r="P248" i="60"/>
  <c r="L248" i="60"/>
  <c r="H248" i="60"/>
  <c r="D248" i="60"/>
  <c r="S248" i="60"/>
  <c r="O248" i="60"/>
  <c r="K248" i="60"/>
  <c r="G248" i="60"/>
  <c r="C248" i="60"/>
  <c r="AE248" i="60"/>
  <c r="M248" i="60"/>
  <c r="E248" i="60"/>
  <c r="N248" i="60"/>
  <c r="F248" i="60"/>
  <c r="Q248" i="60"/>
  <c r="J248" i="60"/>
  <c r="R248" i="60"/>
  <c r="I248" i="60"/>
  <c r="AY249" i="60"/>
  <c r="AU249" i="60"/>
  <c r="AQ249" i="60"/>
  <c r="AM249" i="60"/>
  <c r="AI249" i="60"/>
  <c r="AX249" i="60"/>
  <c r="AT249" i="60"/>
  <c r="AP249" i="60"/>
  <c r="AL249" i="60"/>
  <c r="AH249" i="60"/>
  <c r="BJ249" i="60"/>
  <c r="AR249" i="60"/>
  <c r="AJ249" i="60"/>
  <c r="AS249" i="60"/>
  <c r="AK249" i="60"/>
  <c r="AV249" i="60"/>
  <c r="AO249" i="60"/>
  <c r="AG249" i="60"/>
  <c r="CD250" i="60"/>
  <c r="BZ250" i="60"/>
  <c r="BV250" i="60"/>
  <c r="BR250" i="60"/>
  <c r="BN250" i="60"/>
  <c r="CC250" i="60"/>
  <c r="BY250" i="60"/>
  <c r="BU250" i="60"/>
  <c r="BQ250" i="60"/>
  <c r="BM250" i="60"/>
  <c r="CO250" i="60"/>
  <c r="BW250" i="60"/>
  <c r="BO250" i="60"/>
  <c r="BX250" i="60"/>
  <c r="BP250" i="60"/>
  <c r="CA250" i="60"/>
  <c r="BT250" i="60"/>
  <c r="CB250" i="60"/>
  <c r="BS250" i="60"/>
  <c r="T252" i="60"/>
  <c r="P252" i="60"/>
  <c r="L252" i="60"/>
  <c r="H252" i="60"/>
  <c r="D252" i="60"/>
  <c r="S252" i="60"/>
  <c r="O252" i="60"/>
  <c r="K252" i="60"/>
  <c r="G252" i="60"/>
  <c r="C252" i="60"/>
  <c r="AE252" i="60"/>
  <c r="M252" i="60"/>
  <c r="E252" i="60"/>
  <c r="N252" i="60"/>
  <c r="F252" i="60"/>
  <c r="Q252" i="60"/>
  <c r="J252" i="60"/>
  <c r="B252" i="60"/>
  <c r="AY253" i="60"/>
  <c r="AU253" i="60"/>
  <c r="AQ253" i="60"/>
  <c r="AM253" i="60"/>
  <c r="AI253" i="60"/>
  <c r="AX253" i="60"/>
  <c r="AT253" i="60"/>
  <c r="AP253" i="60"/>
  <c r="AL253" i="60"/>
  <c r="AH253" i="60"/>
  <c r="BJ253" i="60"/>
  <c r="AR253" i="60"/>
  <c r="AJ253" i="60"/>
  <c r="AS253" i="60"/>
  <c r="AK253" i="60"/>
  <c r="AV253" i="60"/>
  <c r="AO253" i="60"/>
  <c r="AW253" i="60"/>
  <c r="AN253" i="60"/>
  <c r="CD254" i="60"/>
  <c r="BZ254" i="60"/>
  <c r="BV254" i="60"/>
  <c r="BR254" i="60"/>
  <c r="BN254" i="60"/>
  <c r="CC254" i="60"/>
  <c r="BY254" i="60"/>
  <c r="BU254" i="60"/>
  <c r="BQ254" i="60"/>
  <c r="BM254" i="60"/>
  <c r="CO254" i="60"/>
  <c r="BW254" i="60"/>
  <c r="BO254" i="60"/>
  <c r="BX254" i="60"/>
  <c r="BP254" i="60"/>
  <c r="CA254" i="60"/>
  <c r="BT254" i="60"/>
  <c r="BL254" i="60"/>
  <c r="AY178" i="60"/>
  <c r="AU178" i="60"/>
  <c r="AQ178" i="60"/>
  <c r="AM178" i="60"/>
  <c r="AI178" i="60"/>
  <c r="CD179" i="60"/>
  <c r="BZ179" i="60"/>
  <c r="BV179" i="60"/>
  <c r="BR179" i="60"/>
  <c r="BN179" i="60"/>
  <c r="T181" i="60"/>
  <c r="P181" i="60"/>
  <c r="L181" i="60"/>
  <c r="H181" i="60"/>
  <c r="D181" i="60"/>
  <c r="AY182" i="60"/>
  <c r="AU182" i="60"/>
  <c r="AQ182" i="60"/>
  <c r="AM182" i="60"/>
  <c r="AI182" i="60"/>
  <c r="CD183" i="60"/>
  <c r="BZ183" i="60"/>
  <c r="BV183" i="60"/>
  <c r="BR183" i="60"/>
  <c r="BN183" i="60"/>
  <c r="T185" i="60"/>
  <c r="P185" i="60"/>
  <c r="L185" i="60"/>
  <c r="H185" i="60"/>
  <c r="D185" i="60"/>
  <c r="AY186" i="60"/>
  <c r="AU186" i="60"/>
  <c r="AQ186" i="60"/>
  <c r="AM186" i="60"/>
  <c r="AI186" i="60"/>
  <c r="CO187" i="60"/>
  <c r="CA187" i="60"/>
  <c r="BW187" i="60"/>
  <c r="BS187" i="60"/>
  <c r="BO187" i="60"/>
  <c r="CD187" i="60"/>
  <c r="BZ187" i="60"/>
  <c r="BV187" i="60"/>
  <c r="BR187" i="60"/>
  <c r="BN187" i="60"/>
  <c r="AE189" i="60"/>
  <c r="Q189" i="60"/>
  <c r="M189" i="60"/>
  <c r="I189" i="60"/>
  <c r="E189" i="60"/>
  <c r="T189" i="60"/>
  <c r="P189" i="60"/>
  <c r="L189" i="60"/>
  <c r="H189" i="60"/>
  <c r="D189" i="60"/>
  <c r="BJ190" i="60"/>
  <c r="AV190" i="60"/>
  <c r="AR190" i="60"/>
  <c r="AN190" i="60"/>
  <c r="AJ190" i="60"/>
  <c r="AY190" i="60"/>
  <c r="AU190" i="60"/>
  <c r="AQ190" i="60"/>
  <c r="AM190" i="60"/>
  <c r="AI190" i="60"/>
  <c r="CO191" i="60"/>
  <c r="CA191" i="60"/>
  <c r="BW191" i="60"/>
  <c r="BS191" i="60"/>
  <c r="BO191" i="60"/>
  <c r="CD191" i="60"/>
  <c r="BZ191" i="60"/>
  <c r="BV191" i="60"/>
  <c r="BR191" i="60"/>
  <c r="BN191" i="60"/>
  <c r="AE193" i="60"/>
  <c r="Q193" i="60"/>
  <c r="M193" i="60"/>
  <c r="I193" i="60"/>
  <c r="E193" i="60"/>
  <c r="T193" i="60"/>
  <c r="P193" i="60"/>
  <c r="L193" i="60"/>
  <c r="H193" i="60"/>
  <c r="D193" i="60"/>
  <c r="BJ194" i="60"/>
  <c r="AV194" i="60"/>
  <c r="AR194" i="60"/>
  <c r="AN194" i="60"/>
  <c r="AJ194" i="60"/>
  <c r="AY194" i="60"/>
  <c r="AU194" i="60"/>
  <c r="AQ194" i="60"/>
  <c r="AM194" i="60"/>
  <c r="AI194" i="60"/>
  <c r="CO195" i="60"/>
  <c r="CA195" i="60"/>
  <c r="BW195" i="60"/>
  <c r="BS195" i="60"/>
  <c r="BO195" i="60"/>
  <c r="CD195" i="60"/>
  <c r="BZ195" i="60"/>
  <c r="BV195" i="60"/>
  <c r="BR195" i="60"/>
  <c r="BN195" i="60"/>
  <c r="AE197" i="60"/>
  <c r="Q197" i="60"/>
  <c r="M197" i="60"/>
  <c r="I197" i="60"/>
  <c r="E197" i="60"/>
  <c r="T197" i="60"/>
  <c r="P197" i="60"/>
  <c r="L197" i="60"/>
  <c r="H197" i="60"/>
  <c r="D197" i="60"/>
  <c r="BJ198" i="60"/>
  <c r="AV198" i="60"/>
  <c r="AR198" i="60"/>
  <c r="AN198" i="60"/>
  <c r="AJ198" i="60"/>
  <c r="AY198" i="60"/>
  <c r="AU198" i="60"/>
  <c r="AQ198" i="60"/>
  <c r="AM198" i="60"/>
  <c r="AI198" i="60"/>
  <c r="CO199" i="60"/>
  <c r="CA199" i="60"/>
  <c r="BW199" i="60"/>
  <c r="BS199" i="60"/>
  <c r="BO199" i="60"/>
  <c r="CD199" i="60"/>
  <c r="BZ199" i="60"/>
  <c r="BV199" i="60"/>
  <c r="BR199" i="60"/>
  <c r="BN199" i="60"/>
  <c r="AE201" i="60"/>
  <c r="Q201" i="60"/>
  <c r="M201" i="60"/>
  <c r="I201" i="60"/>
  <c r="E201" i="60"/>
  <c r="T201" i="60"/>
  <c r="P201" i="60"/>
  <c r="L201" i="60"/>
  <c r="H201" i="60"/>
  <c r="D201" i="60"/>
  <c r="BJ202" i="60"/>
  <c r="AV202" i="60"/>
  <c r="AR202" i="60"/>
  <c r="AN202" i="60"/>
  <c r="AJ202" i="60"/>
  <c r="AY202" i="60"/>
  <c r="AU202" i="60"/>
  <c r="AQ202" i="60"/>
  <c r="AM202" i="60"/>
  <c r="AI202" i="60"/>
  <c r="CO203" i="60"/>
  <c r="CA203" i="60"/>
  <c r="BW203" i="60"/>
  <c r="BS203" i="60"/>
  <c r="BO203" i="60"/>
  <c r="CD203" i="60"/>
  <c r="BZ203" i="60"/>
  <c r="BV203" i="60"/>
  <c r="BR203" i="60"/>
  <c r="BN203" i="60"/>
  <c r="S205" i="60"/>
  <c r="O205" i="60"/>
  <c r="K205" i="60"/>
  <c r="G205" i="60"/>
  <c r="C205" i="60"/>
  <c r="AE205" i="60"/>
  <c r="P205" i="60"/>
  <c r="J205" i="60"/>
  <c r="E205" i="60"/>
  <c r="T205" i="60"/>
  <c r="N205" i="60"/>
  <c r="I205" i="60"/>
  <c r="D205" i="60"/>
  <c r="AX206" i="60"/>
  <c r="AT206" i="60"/>
  <c r="AP206" i="60"/>
  <c r="AL206" i="60"/>
  <c r="AH206" i="60"/>
  <c r="BJ206" i="60"/>
  <c r="AU206" i="60"/>
  <c r="AO206" i="60"/>
  <c r="AJ206" i="60"/>
  <c r="AY206" i="60"/>
  <c r="AS206" i="60"/>
  <c r="AN206" i="60"/>
  <c r="AI206" i="60"/>
  <c r="CD207" i="60"/>
  <c r="BZ207" i="60"/>
  <c r="BV207" i="60"/>
  <c r="BR207" i="60"/>
  <c r="BN207" i="60"/>
  <c r="CC207" i="60"/>
  <c r="BY207" i="60"/>
  <c r="BU207" i="60"/>
  <c r="BQ207" i="60"/>
  <c r="BM207" i="60"/>
  <c r="CO207" i="60"/>
  <c r="BW207" i="60"/>
  <c r="BO207" i="60"/>
  <c r="CB207" i="60"/>
  <c r="BT207" i="60"/>
  <c r="BL207" i="60"/>
  <c r="T209" i="60"/>
  <c r="P209" i="60"/>
  <c r="L209" i="60"/>
  <c r="H209" i="60"/>
  <c r="D209" i="60"/>
  <c r="S209" i="60"/>
  <c r="O209" i="60"/>
  <c r="K209" i="60"/>
  <c r="G209" i="60"/>
  <c r="C209" i="60"/>
  <c r="AE209" i="60"/>
  <c r="M209" i="60"/>
  <c r="E209" i="60"/>
  <c r="R209" i="60"/>
  <c r="J209" i="60"/>
  <c r="B209" i="60"/>
  <c r="AY210" i="60"/>
  <c r="AU210" i="60"/>
  <c r="AQ210" i="60"/>
  <c r="AM210" i="60"/>
  <c r="AI210" i="60"/>
  <c r="AX210" i="60"/>
  <c r="AT210" i="60"/>
  <c r="AP210" i="60"/>
  <c r="AL210" i="60"/>
  <c r="AH210" i="60"/>
  <c r="BJ210" i="60"/>
  <c r="AR210" i="60"/>
  <c r="AJ210" i="60"/>
  <c r="AW210" i="60"/>
  <c r="AO210" i="60"/>
  <c r="AG210" i="60"/>
  <c r="CD211" i="60"/>
  <c r="BZ211" i="60"/>
  <c r="BV211" i="60"/>
  <c r="BR211" i="60"/>
  <c r="BN211" i="60"/>
  <c r="CC211" i="60"/>
  <c r="BY211" i="60"/>
  <c r="BU211" i="60"/>
  <c r="BQ211" i="60"/>
  <c r="BM211" i="60"/>
  <c r="CO211" i="60"/>
  <c r="BW211" i="60"/>
  <c r="BO211" i="60"/>
  <c r="CB211" i="60"/>
  <c r="BT211" i="60"/>
  <c r="BL211" i="60"/>
  <c r="T213" i="60"/>
  <c r="P213" i="60"/>
  <c r="L213" i="60"/>
  <c r="H213" i="60"/>
  <c r="D213" i="60"/>
  <c r="S213" i="60"/>
  <c r="O213" i="60"/>
  <c r="K213" i="60"/>
  <c r="G213" i="60"/>
  <c r="C213" i="60"/>
  <c r="AE213" i="60"/>
  <c r="M213" i="60"/>
  <c r="E213" i="60"/>
  <c r="R213" i="60"/>
  <c r="J213" i="60"/>
  <c r="B213" i="60"/>
  <c r="AY214" i="60"/>
  <c r="AU214" i="60"/>
  <c r="AQ214" i="60"/>
  <c r="AM214" i="60"/>
  <c r="AI214" i="60"/>
  <c r="AX214" i="60"/>
  <c r="AT214" i="60"/>
  <c r="AP214" i="60"/>
  <c r="AL214" i="60"/>
  <c r="AH214" i="60"/>
  <c r="BJ214" i="60"/>
  <c r="AR214" i="60"/>
  <c r="AJ214" i="60"/>
  <c r="AW214" i="60"/>
  <c r="AO214" i="60"/>
  <c r="AG214" i="60"/>
  <c r="CD215" i="60"/>
  <c r="BZ215" i="60"/>
  <c r="BV215" i="60"/>
  <c r="BR215" i="60"/>
  <c r="BN215" i="60"/>
  <c r="CC215" i="60"/>
  <c r="BY215" i="60"/>
  <c r="BU215" i="60"/>
  <c r="BQ215" i="60"/>
  <c r="BM215" i="60"/>
  <c r="CO215" i="60"/>
  <c r="BW215" i="60"/>
  <c r="BO215" i="60"/>
  <c r="CB215" i="60"/>
  <c r="BT215" i="60"/>
  <c r="BL215" i="60"/>
  <c r="T217" i="60"/>
  <c r="P217" i="60"/>
  <c r="L217" i="60"/>
  <c r="H217" i="60"/>
  <c r="D217" i="60"/>
  <c r="S217" i="60"/>
  <c r="O217" i="60"/>
  <c r="K217" i="60"/>
  <c r="G217" i="60"/>
  <c r="C217" i="60"/>
  <c r="AE217" i="60"/>
  <c r="M217" i="60"/>
  <c r="E217" i="60"/>
  <c r="R217" i="60"/>
  <c r="J217" i="60"/>
  <c r="B217" i="60"/>
  <c r="AY218" i="60"/>
  <c r="AU218" i="60"/>
  <c r="AQ218" i="60"/>
  <c r="AM218" i="60"/>
  <c r="AI218" i="60"/>
  <c r="AX218" i="60"/>
  <c r="AT218" i="60"/>
  <c r="AP218" i="60"/>
  <c r="AL218" i="60"/>
  <c r="AH218" i="60"/>
  <c r="BJ218" i="60"/>
  <c r="AR218" i="60"/>
  <c r="AJ218" i="60"/>
  <c r="AW218" i="60"/>
  <c r="AO218" i="60"/>
  <c r="AG218" i="60"/>
  <c r="CD219" i="60"/>
  <c r="BZ219" i="60"/>
  <c r="BV219" i="60"/>
  <c r="BR219" i="60"/>
  <c r="BN219" i="60"/>
  <c r="CC219" i="60"/>
  <c r="BY219" i="60"/>
  <c r="BU219" i="60"/>
  <c r="BQ219" i="60"/>
  <c r="BM219" i="60"/>
  <c r="CO219" i="60"/>
  <c r="BW219" i="60"/>
  <c r="BO219" i="60"/>
  <c r="CB219" i="60"/>
  <c r="BT219" i="60"/>
  <c r="BL219" i="60"/>
  <c r="T221" i="60"/>
  <c r="P221" i="60"/>
  <c r="L221" i="60"/>
  <c r="H221" i="60"/>
  <c r="D221" i="60"/>
  <c r="S221" i="60"/>
  <c r="O221" i="60"/>
  <c r="K221" i="60"/>
  <c r="G221" i="60"/>
  <c r="C221" i="60"/>
  <c r="AE221" i="60"/>
  <c r="M221" i="60"/>
  <c r="E221" i="60"/>
  <c r="R221" i="60"/>
  <c r="J221" i="60"/>
  <c r="B221" i="60"/>
  <c r="AY222" i="60"/>
  <c r="AU222" i="60"/>
  <c r="AQ222" i="60"/>
  <c r="AM222" i="60"/>
  <c r="AI222" i="60"/>
  <c r="AX222" i="60"/>
  <c r="AT222" i="60"/>
  <c r="AP222" i="60"/>
  <c r="AL222" i="60"/>
  <c r="AH222" i="60"/>
  <c r="BJ222" i="60"/>
  <c r="AR222" i="60"/>
  <c r="AJ222" i="60"/>
  <c r="AW222" i="60"/>
  <c r="AO222" i="60"/>
  <c r="AG222" i="60"/>
  <c r="CD223" i="60"/>
  <c r="BZ223" i="60"/>
  <c r="BV223" i="60"/>
  <c r="BR223" i="60"/>
  <c r="BN223" i="60"/>
  <c r="CC223" i="60"/>
  <c r="BY223" i="60"/>
  <c r="BU223" i="60"/>
  <c r="BQ223" i="60"/>
  <c r="BM223" i="60"/>
  <c r="CO223" i="60"/>
  <c r="BW223" i="60"/>
  <c r="BO223" i="60"/>
  <c r="CB223" i="60"/>
  <c r="BT223" i="60"/>
  <c r="BL223" i="60"/>
  <c r="T225" i="60"/>
  <c r="P225" i="60"/>
  <c r="L225" i="60"/>
  <c r="H225" i="60"/>
  <c r="D225" i="60"/>
  <c r="S225" i="60"/>
  <c r="O225" i="60"/>
  <c r="K225" i="60"/>
  <c r="G225" i="60"/>
  <c r="C225" i="60"/>
  <c r="AE225" i="60"/>
  <c r="M225" i="60"/>
  <c r="E225" i="60"/>
  <c r="R225" i="60"/>
  <c r="J225" i="60"/>
  <c r="B225" i="60"/>
  <c r="AY226" i="60"/>
  <c r="AU226" i="60"/>
  <c r="AQ226" i="60"/>
  <c r="AM226" i="60"/>
  <c r="AI226" i="60"/>
  <c r="AX226" i="60"/>
  <c r="AT226" i="60"/>
  <c r="AP226" i="60"/>
  <c r="AL226" i="60"/>
  <c r="AH226" i="60"/>
  <c r="BJ226" i="60"/>
  <c r="AR226" i="60"/>
  <c r="AJ226" i="60"/>
  <c r="AW226" i="60"/>
  <c r="AO226" i="60"/>
  <c r="AG226" i="60"/>
  <c r="CD227" i="60"/>
  <c r="BZ227" i="60"/>
  <c r="BV227" i="60"/>
  <c r="BR227" i="60"/>
  <c r="BN227" i="60"/>
  <c r="CC227" i="60"/>
  <c r="BY227" i="60"/>
  <c r="BU227" i="60"/>
  <c r="BQ227" i="60"/>
  <c r="BM227" i="60"/>
  <c r="CO227" i="60"/>
  <c r="BW227" i="60"/>
  <c r="BO227" i="60"/>
  <c r="CB227" i="60"/>
  <c r="BT227" i="60"/>
  <c r="BL227" i="60"/>
  <c r="T229" i="60"/>
  <c r="P229" i="60"/>
  <c r="L229" i="60"/>
  <c r="H229" i="60"/>
  <c r="D229" i="60"/>
  <c r="S229" i="60"/>
  <c r="O229" i="60"/>
  <c r="K229" i="60"/>
  <c r="G229" i="60"/>
  <c r="C229" i="60"/>
  <c r="AE229" i="60"/>
  <c r="M229" i="60"/>
  <c r="E229" i="60"/>
  <c r="R229" i="60"/>
  <c r="J229" i="60"/>
  <c r="B229" i="60"/>
  <c r="AY230" i="60"/>
  <c r="AU230" i="60"/>
  <c r="AQ230" i="60"/>
  <c r="AM230" i="60"/>
  <c r="AI230" i="60"/>
  <c r="BJ230" i="60"/>
  <c r="AV230" i="60"/>
  <c r="AR230" i="60"/>
  <c r="AN230" i="60"/>
  <c r="AJ230" i="60"/>
  <c r="AW230" i="60"/>
  <c r="AO230" i="60"/>
  <c r="AG230" i="60"/>
  <c r="AT230" i="60"/>
  <c r="AL230" i="60"/>
  <c r="AX230" i="60"/>
  <c r="AH230" i="60"/>
  <c r="AS230" i="60"/>
  <c r="CD231" i="60"/>
  <c r="BZ231" i="60"/>
  <c r="BV231" i="60"/>
  <c r="BR231" i="60"/>
  <c r="BN231" i="60"/>
  <c r="CO231" i="60"/>
  <c r="CA231" i="60"/>
  <c r="BW231" i="60"/>
  <c r="BS231" i="60"/>
  <c r="BO231" i="60"/>
  <c r="CB231" i="60"/>
  <c r="BT231" i="60"/>
  <c r="BL231" i="60"/>
  <c r="BY231" i="60"/>
  <c r="BQ231" i="60"/>
  <c r="CC231" i="60"/>
  <c r="BM231" i="60"/>
  <c r="BX231" i="60"/>
  <c r="T233" i="60"/>
  <c r="P233" i="60"/>
  <c r="L233" i="60"/>
  <c r="H233" i="60"/>
  <c r="D233" i="60"/>
  <c r="AE233" i="60"/>
  <c r="Q233" i="60"/>
  <c r="M233" i="60"/>
  <c r="I233" i="60"/>
  <c r="E233" i="60"/>
  <c r="R233" i="60"/>
  <c r="J233" i="60"/>
  <c r="B233" i="60"/>
  <c r="O233" i="60"/>
  <c r="G233" i="60"/>
  <c r="S233" i="60"/>
  <c r="C233" i="60"/>
  <c r="N233" i="60"/>
  <c r="AY234" i="60"/>
  <c r="AU234" i="60"/>
  <c r="AQ234" i="60"/>
  <c r="AM234" i="60"/>
  <c r="AI234" i="60"/>
  <c r="BJ234" i="60"/>
  <c r="AV234" i="60"/>
  <c r="AR234" i="60"/>
  <c r="AN234" i="60"/>
  <c r="AJ234" i="60"/>
  <c r="AW234" i="60"/>
  <c r="AO234" i="60"/>
  <c r="AG234" i="60"/>
  <c r="AT234" i="60"/>
  <c r="AL234" i="60"/>
  <c r="AX234" i="60"/>
  <c r="AH234" i="60"/>
  <c r="AS234" i="60"/>
  <c r="CD235" i="60"/>
  <c r="BZ235" i="60"/>
  <c r="BV235" i="60"/>
  <c r="BR235" i="60"/>
  <c r="BN235" i="60"/>
  <c r="CO235" i="60"/>
  <c r="CA235" i="60"/>
  <c r="BW235" i="60"/>
  <c r="BS235" i="60"/>
  <c r="BO235" i="60"/>
  <c r="CB235" i="60"/>
  <c r="BT235" i="60"/>
  <c r="BL235" i="60"/>
  <c r="BY235" i="60"/>
  <c r="BQ235" i="60"/>
  <c r="CC235" i="60"/>
  <c r="BM235" i="60"/>
  <c r="BX235" i="60"/>
  <c r="T237" i="60"/>
  <c r="P237" i="60"/>
  <c r="L237" i="60"/>
  <c r="H237" i="60"/>
  <c r="D237" i="60"/>
  <c r="AE237" i="60"/>
  <c r="Q237" i="60"/>
  <c r="M237" i="60"/>
  <c r="I237" i="60"/>
  <c r="E237" i="60"/>
  <c r="R237" i="60"/>
  <c r="J237" i="60"/>
  <c r="B237" i="60"/>
  <c r="O237" i="60"/>
  <c r="G237" i="60"/>
  <c r="S237" i="60"/>
  <c r="C237" i="60"/>
  <c r="N237" i="60"/>
  <c r="AY238" i="60"/>
  <c r="AU238" i="60"/>
  <c r="AQ238" i="60"/>
  <c r="AM238" i="60"/>
  <c r="AI238" i="60"/>
  <c r="AX238" i="60"/>
  <c r="AT238" i="60"/>
  <c r="AP238" i="60"/>
  <c r="AL238" i="60"/>
  <c r="AH238" i="60"/>
  <c r="AV238" i="60"/>
  <c r="AN238" i="60"/>
  <c r="AW238" i="60"/>
  <c r="AO238" i="60"/>
  <c r="AG238" i="60"/>
  <c r="BJ238" i="60"/>
  <c r="AJ238" i="60"/>
  <c r="AS238" i="60"/>
  <c r="AR238" i="60"/>
  <c r="CD239" i="60"/>
  <c r="BZ239" i="60"/>
  <c r="BV239" i="60"/>
  <c r="BR239" i="60"/>
  <c r="BN239" i="60"/>
  <c r="CC239" i="60"/>
  <c r="BY239" i="60"/>
  <c r="BU239" i="60"/>
  <c r="BQ239" i="60"/>
  <c r="BM239" i="60"/>
  <c r="CA239" i="60"/>
  <c r="BS239" i="60"/>
  <c r="CB239" i="60"/>
  <c r="BT239" i="60"/>
  <c r="BL239" i="60"/>
  <c r="CO239" i="60"/>
  <c r="BO239" i="60"/>
  <c r="BX239" i="60"/>
  <c r="BP239" i="60"/>
  <c r="T241" i="60"/>
  <c r="P241" i="60"/>
  <c r="L241" i="60"/>
  <c r="H241" i="60"/>
  <c r="D241" i="60"/>
  <c r="S241" i="60"/>
  <c r="O241" i="60"/>
  <c r="K241" i="60"/>
  <c r="G241" i="60"/>
  <c r="C241" i="60"/>
  <c r="Q241" i="60"/>
  <c r="I241" i="60"/>
  <c r="R241" i="60"/>
  <c r="J241" i="60"/>
  <c r="B241" i="60"/>
  <c r="AE241" i="60"/>
  <c r="E241" i="60"/>
  <c r="N241" i="60"/>
  <c r="M241" i="60"/>
  <c r="AY242" i="60"/>
  <c r="AU242" i="60"/>
  <c r="AQ242" i="60"/>
  <c r="AM242" i="60"/>
  <c r="AI242" i="60"/>
  <c r="AX242" i="60"/>
  <c r="AT242" i="60"/>
  <c r="AP242" i="60"/>
  <c r="AL242" i="60"/>
  <c r="AH242" i="60"/>
  <c r="AV242" i="60"/>
  <c r="AN242" i="60"/>
  <c r="AW242" i="60"/>
  <c r="AO242" i="60"/>
  <c r="AG242" i="60"/>
  <c r="BJ242" i="60"/>
  <c r="AJ242" i="60"/>
  <c r="AS242" i="60"/>
  <c r="AK242" i="60"/>
  <c r="CD243" i="60"/>
  <c r="BZ243" i="60"/>
  <c r="BV243" i="60"/>
  <c r="BR243" i="60"/>
  <c r="BN243" i="60"/>
  <c r="CC243" i="60"/>
  <c r="BY243" i="60"/>
  <c r="BU243" i="60"/>
  <c r="BQ243" i="60"/>
  <c r="BM243" i="60"/>
  <c r="CA243" i="60"/>
  <c r="BS243" i="60"/>
  <c r="CB243" i="60"/>
  <c r="BT243" i="60"/>
  <c r="BL243" i="60"/>
  <c r="CO243" i="60"/>
  <c r="BO243" i="60"/>
  <c r="BX243" i="60"/>
  <c r="BW243" i="60"/>
  <c r="T245" i="60"/>
  <c r="P245" i="60"/>
  <c r="L245" i="60"/>
  <c r="H245" i="60"/>
  <c r="D245" i="60"/>
  <c r="S245" i="60"/>
  <c r="O245" i="60"/>
  <c r="K245" i="60"/>
  <c r="G245" i="60"/>
  <c r="C245" i="60"/>
  <c r="Q245" i="60"/>
  <c r="I245" i="60"/>
  <c r="R245" i="60"/>
  <c r="J245" i="60"/>
  <c r="B245" i="60"/>
  <c r="AE245" i="60"/>
  <c r="E245" i="60"/>
  <c r="N245" i="60"/>
  <c r="F245" i="60"/>
  <c r="AY246" i="60"/>
  <c r="AU246" i="60"/>
  <c r="AQ246" i="60"/>
  <c r="AM246" i="60"/>
  <c r="AI246" i="60"/>
  <c r="AX246" i="60"/>
  <c r="AT246" i="60"/>
  <c r="AP246" i="60"/>
  <c r="AL246" i="60"/>
  <c r="AH246" i="60"/>
  <c r="AV246" i="60"/>
  <c r="AN246" i="60"/>
  <c r="AW246" i="60"/>
  <c r="AO246" i="60"/>
  <c r="AG246" i="60"/>
  <c r="BJ246" i="60"/>
  <c r="AJ246" i="60"/>
  <c r="AS246" i="60"/>
  <c r="AR246" i="60"/>
  <c r="CD247" i="60"/>
  <c r="BZ247" i="60"/>
  <c r="BV247" i="60"/>
  <c r="BR247" i="60"/>
  <c r="BN247" i="60"/>
  <c r="CC247" i="60"/>
  <c r="BY247" i="60"/>
  <c r="BU247" i="60"/>
  <c r="BQ247" i="60"/>
  <c r="BM247" i="60"/>
  <c r="CA247" i="60"/>
  <c r="BS247" i="60"/>
  <c r="CB247" i="60"/>
  <c r="BT247" i="60"/>
  <c r="BL247" i="60"/>
  <c r="CO247" i="60"/>
  <c r="BO247" i="60"/>
  <c r="BX247" i="60"/>
  <c r="BP247" i="60"/>
  <c r="T249" i="60"/>
  <c r="P249" i="60"/>
  <c r="L249" i="60"/>
  <c r="H249" i="60"/>
  <c r="D249" i="60"/>
  <c r="S249" i="60"/>
  <c r="O249" i="60"/>
  <c r="K249" i="60"/>
  <c r="G249" i="60"/>
  <c r="C249" i="60"/>
  <c r="Q249" i="60"/>
  <c r="I249" i="60"/>
  <c r="R249" i="60"/>
  <c r="J249" i="60"/>
  <c r="B249" i="60"/>
  <c r="AE249" i="60"/>
  <c r="E249" i="60"/>
  <c r="N249" i="60"/>
  <c r="M249" i="60"/>
  <c r="AY250" i="60"/>
  <c r="AU250" i="60"/>
  <c r="AQ250" i="60"/>
  <c r="AM250" i="60"/>
  <c r="AI250" i="60"/>
  <c r="AX250" i="60"/>
  <c r="AT250" i="60"/>
  <c r="AP250" i="60"/>
  <c r="AL250" i="60"/>
  <c r="AH250" i="60"/>
  <c r="AV250" i="60"/>
  <c r="AN250" i="60"/>
  <c r="AW250" i="60"/>
  <c r="AO250" i="60"/>
  <c r="AG250" i="60"/>
  <c r="BJ250" i="60"/>
  <c r="AJ250" i="60"/>
  <c r="AS250" i="60"/>
  <c r="AK250" i="60"/>
  <c r="CD251" i="60"/>
  <c r="BZ251" i="60"/>
  <c r="BV251" i="60"/>
  <c r="BR251" i="60"/>
  <c r="BN251" i="60"/>
  <c r="CC251" i="60"/>
  <c r="BY251" i="60"/>
  <c r="BU251" i="60"/>
  <c r="BQ251" i="60"/>
  <c r="BM251" i="60"/>
  <c r="CA251" i="60"/>
  <c r="BS251" i="60"/>
  <c r="CB251" i="60"/>
  <c r="BT251" i="60"/>
  <c r="BL251" i="60"/>
  <c r="CO251" i="60"/>
  <c r="BO251" i="60"/>
  <c r="BX251" i="60"/>
  <c r="BW251" i="60"/>
  <c r="T253" i="60"/>
  <c r="P253" i="60"/>
  <c r="L253" i="60"/>
  <c r="H253" i="60"/>
  <c r="D253" i="60"/>
  <c r="S253" i="60"/>
  <c r="O253" i="60"/>
  <c r="K253" i="60"/>
  <c r="G253" i="60"/>
  <c r="C253" i="60"/>
  <c r="Q253" i="60"/>
  <c r="I253" i="60"/>
  <c r="R253" i="60"/>
  <c r="J253" i="60"/>
  <c r="B253" i="60"/>
  <c r="AE253" i="60"/>
  <c r="E253" i="60"/>
  <c r="N253" i="60"/>
  <c r="F253" i="60"/>
  <c r="AY254" i="60"/>
  <c r="AU254" i="60"/>
  <c r="AQ254" i="60"/>
  <c r="AM254" i="60"/>
  <c r="AI254" i="60"/>
  <c r="AX254" i="60"/>
  <c r="AT254" i="60"/>
  <c r="AP254" i="60"/>
  <c r="AL254" i="60"/>
  <c r="AH254" i="60"/>
  <c r="AV254" i="60"/>
  <c r="AN254" i="60"/>
  <c r="AW254" i="60"/>
  <c r="AO254" i="60"/>
  <c r="AG254" i="60"/>
  <c r="BJ254" i="60"/>
  <c r="AJ254" i="60"/>
  <c r="AS254" i="60"/>
  <c r="AR254" i="60"/>
  <c r="BN156" i="60"/>
  <c r="BV156" i="60"/>
  <c r="CD156" i="60"/>
  <c r="D158" i="60"/>
  <c r="L158" i="60"/>
  <c r="T158" i="60"/>
  <c r="AI159" i="60"/>
  <c r="AQ159" i="60"/>
  <c r="AY159" i="60"/>
  <c r="BN160" i="60"/>
  <c r="BV160" i="60"/>
  <c r="CD160" i="60"/>
  <c r="D162" i="60"/>
  <c r="H162" i="60"/>
  <c r="P162" i="60"/>
  <c r="AM163" i="60"/>
  <c r="AU163" i="60"/>
  <c r="BV164" i="60"/>
  <c r="CD164" i="60"/>
  <c r="H166" i="60"/>
  <c r="P166" i="60"/>
  <c r="AM167" i="60"/>
  <c r="AU167" i="60"/>
  <c r="BR168" i="60"/>
  <c r="BZ168" i="60"/>
  <c r="H170" i="60"/>
  <c r="P170" i="60"/>
  <c r="AM171" i="60"/>
  <c r="AU171" i="60"/>
  <c r="BR172" i="60"/>
  <c r="BZ172" i="60"/>
  <c r="H174" i="60"/>
  <c r="P174" i="60"/>
  <c r="AI175" i="60"/>
  <c r="AQ175" i="60"/>
  <c r="AY175" i="60"/>
  <c r="BN176" i="60"/>
  <c r="BV176" i="60"/>
  <c r="CD176" i="60"/>
  <c r="D178" i="60"/>
  <c r="M178" i="60"/>
  <c r="AL179" i="60"/>
  <c r="AW179" i="60"/>
  <c r="BL180" i="60"/>
  <c r="BW180" i="60"/>
  <c r="B182" i="60"/>
  <c r="M182" i="60"/>
  <c r="AG183" i="60"/>
  <c r="AR183" i="60"/>
  <c r="BQ184" i="60"/>
  <c r="CB184" i="60"/>
  <c r="B186" i="60"/>
  <c r="M186" i="60"/>
  <c r="AG187" i="60"/>
  <c r="AR187" i="60"/>
  <c r="BL188" i="60"/>
  <c r="CB188" i="60"/>
  <c r="J190" i="60"/>
  <c r="AO191" i="60"/>
  <c r="BT192" i="60"/>
  <c r="B194" i="60"/>
  <c r="R194" i="60"/>
  <c r="AG195" i="60"/>
  <c r="AW195" i="60"/>
  <c r="BL196" i="60"/>
  <c r="CB196" i="60"/>
  <c r="B198" i="60"/>
  <c r="J198" i="60"/>
  <c r="AG199" i="60"/>
  <c r="AW199" i="60"/>
  <c r="BT200" i="60"/>
  <c r="J202" i="60"/>
  <c r="AG203" i="60"/>
  <c r="AW203" i="60"/>
  <c r="BO204" i="60"/>
  <c r="J206" i="60"/>
  <c r="AW207" i="60"/>
  <c r="BL208" i="60"/>
  <c r="B210" i="60"/>
  <c r="CB212" i="60"/>
  <c r="R214" i="60"/>
  <c r="AW215" i="60"/>
  <c r="CB216" i="60"/>
  <c r="B218" i="60"/>
  <c r="AW219" i="60"/>
  <c r="BL220" i="60"/>
  <c r="R222" i="60"/>
  <c r="AG223" i="60"/>
  <c r="CB224" i="60"/>
  <c r="B226" i="60"/>
  <c r="AW227" i="60"/>
  <c r="BL228" i="60"/>
  <c r="AG156" i="60"/>
  <c r="AO156" i="60"/>
  <c r="AS156" i="60"/>
  <c r="BM156" i="60"/>
  <c r="BU156" i="60"/>
  <c r="CC156" i="60"/>
  <c r="BM157" i="60"/>
  <c r="BU157" i="60"/>
  <c r="CC157" i="60"/>
  <c r="G158" i="60"/>
  <c r="S158" i="60"/>
  <c r="C159" i="60"/>
  <c r="K159" i="60"/>
  <c r="O159" i="60"/>
  <c r="AH159" i="60"/>
  <c r="AL159" i="60"/>
  <c r="AT159" i="60"/>
  <c r="AH160" i="60"/>
  <c r="AL160" i="60"/>
  <c r="AT160" i="60"/>
  <c r="AX160" i="60"/>
  <c r="BQ160" i="60"/>
  <c r="BY160" i="60"/>
  <c r="BM161" i="60"/>
  <c r="BU161" i="60"/>
  <c r="BY161" i="60"/>
  <c r="C162" i="60"/>
  <c r="K162" i="60"/>
  <c r="O162" i="60"/>
  <c r="C163" i="60"/>
  <c r="G163" i="60"/>
  <c r="O163" i="60"/>
  <c r="AH163" i="60"/>
  <c r="AP163" i="60"/>
  <c r="AX163" i="60"/>
  <c r="AH164" i="60"/>
  <c r="AL164" i="60"/>
  <c r="AT164" i="60"/>
  <c r="BM164" i="60"/>
  <c r="BU164" i="60"/>
  <c r="CC164" i="60"/>
  <c r="BM165" i="60"/>
  <c r="BU165" i="60"/>
  <c r="C166" i="60"/>
  <c r="K166" i="60"/>
  <c r="S166" i="60"/>
  <c r="C167" i="60"/>
  <c r="G167" i="60"/>
  <c r="O167" i="60"/>
  <c r="AH167" i="60"/>
  <c r="AP167" i="60"/>
  <c r="AT167" i="60"/>
  <c r="AL168" i="60"/>
  <c r="AT168" i="60"/>
  <c r="AX168" i="60"/>
  <c r="BQ168" i="60"/>
  <c r="BY168" i="60"/>
  <c r="BU169" i="60"/>
  <c r="CC169" i="60"/>
  <c r="C170" i="60"/>
  <c r="K170" i="60"/>
  <c r="S170" i="60"/>
  <c r="G171" i="60"/>
  <c r="D156" i="60"/>
  <c r="H156" i="60"/>
  <c r="L156" i="60"/>
  <c r="P156" i="60"/>
  <c r="T156" i="60"/>
  <c r="AI156" i="60"/>
  <c r="AM156" i="60"/>
  <c r="AQ156" i="60"/>
  <c r="AU156" i="60"/>
  <c r="BJ156" i="60"/>
  <c r="BO156" i="60"/>
  <c r="BS156" i="60"/>
  <c r="BW156" i="60"/>
  <c r="CA156" i="60"/>
  <c r="CO156" i="60"/>
  <c r="E157" i="60"/>
  <c r="I157" i="60"/>
  <c r="M157" i="60"/>
  <c r="Q157" i="60"/>
  <c r="AE157" i="60"/>
  <c r="AJ157" i="60"/>
  <c r="AN157" i="60"/>
  <c r="AR157" i="60"/>
  <c r="AV157" i="60"/>
  <c r="BJ157" i="60"/>
  <c r="BO157" i="60"/>
  <c r="BS157" i="60"/>
  <c r="BW157" i="60"/>
  <c r="CA157" i="60"/>
  <c r="CO157" i="60"/>
  <c r="E158" i="60"/>
  <c r="I158" i="60"/>
  <c r="M158" i="60"/>
  <c r="Q158" i="60"/>
  <c r="AE158" i="60"/>
  <c r="AJ158" i="60"/>
  <c r="AN158" i="60"/>
  <c r="AR158" i="60"/>
  <c r="AV158" i="60"/>
  <c r="BJ158" i="60"/>
  <c r="BO158" i="60"/>
  <c r="BS158" i="60"/>
  <c r="BW158" i="60"/>
  <c r="CA158" i="60"/>
  <c r="CO158" i="60"/>
  <c r="E159" i="60"/>
  <c r="I159" i="60"/>
  <c r="M159" i="60"/>
  <c r="Q159" i="60"/>
  <c r="AE159" i="60"/>
  <c r="AJ159" i="60"/>
  <c r="AN159" i="60"/>
  <c r="AR159" i="60"/>
  <c r="AV159" i="60"/>
  <c r="BJ159" i="60"/>
  <c r="BO159" i="60"/>
  <c r="BS159" i="60"/>
  <c r="BW159" i="60"/>
  <c r="CA159" i="60"/>
  <c r="CO159" i="60"/>
  <c r="E160" i="60"/>
  <c r="I160" i="60"/>
  <c r="M160" i="60"/>
  <c r="Q160" i="60"/>
  <c r="AE160" i="60"/>
  <c r="AJ160" i="60"/>
  <c r="AN160" i="60"/>
  <c r="AR160" i="60"/>
  <c r="AV160" i="60"/>
  <c r="BJ160" i="60"/>
  <c r="BO160" i="60"/>
  <c r="BS160" i="60"/>
  <c r="BW160" i="60"/>
  <c r="CA160" i="60"/>
  <c r="CO160" i="60"/>
  <c r="E161" i="60"/>
  <c r="I161" i="60"/>
  <c r="M161" i="60"/>
  <c r="Q161" i="60"/>
  <c r="AE161" i="60"/>
  <c r="AJ161" i="60"/>
  <c r="AN161" i="60"/>
  <c r="AR161" i="60"/>
  <c r="AV161" i="60"/>
  <c r="BJ161" i="60"/>
  <c r="BO161" i="60"/>
  <c r="BS161" i="60"/>
  <c r="BW161" i="60"/>
  <c r="CA161" i="60"/>
  <c r="CO161" i="60"/>
  <c r="E162" i="60"/>
  <c r="I162" i="60"/>
  <c r="M162" i="60"/>
  <c r="Q162" i="60"/>
  <c r="AE162" i="60"/>
  <c r="AJ162" i="60"/>
  <c r="AN162" i="60"/>
  <c r="AR162" i="60"/>
  <c r="AV162" i="60"/>
  <c r="BJ162" i="60"/>
  <c r="BO162" i="60"/>
  <c r="BS162" i="60"/>
  <c r="BW162" i="60"/>
  <c r="CA162" i="60"/>
  <c r="CO162" i="60"/>
  <c r="E163" i="60"/>
  <c r="I163" i="60"/>
  <c r="M163" i="60"/>
  <c r="Q163" i="60"/>
  <c r="AE163" i="60"/>
  <c r="AJ163" i="60"/>
  <c r="AN163" i="60"/>
  <c r="AR163" i="60"/>
  <c r="AV163" i="60"/>
  <c r="BJ163" i="60"/>
  <c r="BO163" i="60"/>
  <c r="BS163" i="60"/>
  <c r="BW163" i="60"/>
  <c r="CA163" i="60"/>
  <c r="CO163" i="60"/>
  <c r="E164" i="60"/>
  <c r="I164" i="60"/>
  <c r="M164" i="60"/>
  <c r="Q164" i="60"/>
  <c r="AE164" i="60"/>
  <c r="AJ164" i="60"/>
  <c r="AN164" i="60"/>
  <c r="AR164" i="60"/>
  <c r="AV164" i="60"/>
  <c r="BJ164" i="60"/>
  <c r="BO164" i="60"/>
  <c r="BS164" i="60"/>
  <c r="BW164" i="60"/>
  <c r="CA164" i="60"/>
  <c r="CO164" i="60"/>
  <c r="E165" i="60"/>
  <c r="I165" i="60"/>
  <c r="M165" i="60"/>
  <c r="Q165" i="60"/>
  <c r="AE165" i="60"/>
  <c r="AJ165" i="60"/>
  <c r="AN165" i="60"/>
  <c r="AR165" i="60"/>
  <c r="AV165" i="60"/>
  <c r="BJ165" i="60"/>
  <c r="BO165" i="60"/>
  <c r="BS165" i="60"/>
  <c r="BW165" i="60"/>
  <c r="CA165" i="60"/>
  <c r="CO165" i="60"/>
  <c r="E166" i="60"/>
  <c r="I166" i="60"/>
  <c r="M166" i="60"/>
  <c r="Q166" i="60"/>
  <c r="AE166" i="60"/>
  <c r="AJ166" i="60"/>
  <c r="AN166" i="60"/>
  <c r="AR166" i="60"/>
  <c r="AV166" i="60"/>
  <c r="BJ166" i="60"/>
  <c r="BO166" i="60"/>
  <c r="BS166" i="60"/>
  <c r="BW166" i="60"/>
  <c r="CA166" i="60"/>
  <c r="CO166" i="60"/>
  <c r="E167" i="60"/>
  <c r="I167" i="60"/>
  <c r="M167" i="60"/>
  <c r="Q167" i="60"/>
  <c r="AE167" i="60"/>
  <c r="AJ167" i="60"/>
  <c r="AN167" i="60"/>
  <c r="AR167" i="60"/>
  <c r="AV167" i="60"/>
  <c r="BJ167" i="60"/>
  <c r="BO167" i="60"/>
  <c r="BS167" i="60"/>
  <c r="BW167" i="60"/>
  <c r="CA167" i="60"/>
  <c r="CO167" i="60"/>
  <c r="E168" i="60"/>
  <c r="I168" i="60"/>
  <c r="M168" i="60"/>
  <c r="Q168" i="60"/>
  <c r="AE168" i="60"/>
  <c r="AJ168" i="60"/>
  <c r="AN168" i="60"/>
  <c r="AR168" i="60"/>
  <c r="AV168" i="60"/>
  <c r="BJ168" i="60"/>
  <c r="BO168" i="60"/>
  <c r="BS168" i="60"/>
  <c r="BW168" i="60"/>
  <c r="CA168" i="60"/>
  <c r="CO168" i="60"/>
  <c r="E169" i="60"/>
  <c r="I169" i="60"/>
  <c r="M169" i="60"/>
  <c r="Q169" i="60"/>
  <c r="AE169" i="60"/>
  <c r="AJ169" i="60"/>
  <c r="AN169" i="60"/>
  <c r="AR169" i="60"/>
  <c r="AV169" i="60"/>
  <c r="BJ169" i="60"/>
  <c r="BO169" i="60"/>
  <c r="BS169" i="60"/>
  <c r="BW169" i="60"/>
  <c r="CA169" i="60"/>
  <c r="CO169" i="60"/>
  <c r="E170" i="60"/>
  <c r="I170" i="60"/>
  <c r="M170" i="60"/>
  <c r="Q170" i="60"/>
  <c r="AE170" i="60"/>
  <c r="AJ170" i="60"/>
  <c r="AN170" i="60"/>
  <c r="AR170" i="60"/>
  <c r="AV170" i="60"/>
  <c r="BJ170" i="60"/>
  <c r="BO170" i="60"/>
  <c r="BS170" i="60"/>
  <c r="BW170" i="60"/>
  <c r="CA170" i="60"/>
  <c r="CO170" i="60"/>
  <c r="E171" i="60"/>
  <c r="I171" i="60"/>
  <c r="M171" i="60"/>
  <c r="Q171" i="60"/>
  <c r="AE171" i="60"/>
  <c r="AJ171" i="60"/>
  <c r="AN171" i="60"/>
  <c r="AR171" i="60"/>
  <c r="AV171" i="60"/>
  <c r="BJ171" i="60"/>
  <c r="BO171" i="60"/>
  <c r="BS171" i="60"/>
  <c r="BW171" i="60"/>
  <c r="CA171" i="60"/>
  <c r="CO171" i="60"/>
  <c r="E172" i="60"/>
  <c r="I172" i="60"/>
  <c r="M172" i="60"/>
  <c r="Q172" i="60"/>
  <c r="AE172" i="60"/>
  <c r="AJ172" i="60"/>
  <c r="AN172" i="60"/>
  <c r="AR172" i="60"/>
  <c r="AV172" i="60"/>
  <c r="BJ172" i="60"/>
  <c r="BO172" i="60"/>
  <c r="BS172" i="60"/>
  <c r="BW172" i="60"/>
  <c r="CA172" i="60"/>
  <c r="CO172" i="60"/>
  <c r="E173" i="60"/>
  <c r="I173" i="60"/>
  <c r="M173" i="60"/>
  <c r="Q173" i="60"/>
  <c r="AE173" i="60"/>
  <c r="AJ173" i="60"/>
  <c r="AN173" i="60"/>
  <c r="AR173" i="60"/>
  <c r="AV173" i="60"/>
  <c r="BJ173" i="60"/>
  <c r="BO173" i="60"/>
  <c r="BS173" i="60"/>
  <c r="BW173" i="60"/>
  <c r="CA173" i="60"/>
  <c r="CO173" i="60"/>
  <c r="E174" i="60"/>
  <c r="I174" i="60"/>
  <c r="M174" i="60"/>
  <c r="Q174" i="60"/>
  <c r="AE174" i="60"/>
  <c r="AJ174" i="60"/>
  <c r="AN174" i="60"/>
  <c r="AR174" i="60"/>
  <c r="AV174" i="60"/>
  <c r="BJ174" i="60"/>
  <c r="BO174" i="60"/>
  <c r="BS174" i="60"/>
  <c r="BW174" i="60"/>
  <c r="CA174" i="60"/>
  <c r="CO174" i="60"/>
  <c r="E175" i="60"/>
  <c r="I175" i="60"/>
  <c r="M175" i="60"/>
  <c r="Q175" i="60"/>
  <c r="AE175" i="60"/>
  <c r="AJ175" i="60"/>
  <c r="AN175" i="60"/>
  <c r="AR175" i="60"/>
  <c r="AV175" i="60"/>
  <c r="BJ175" i="60"/>
  <c r="BO175" i="60"/>
  <c r="BS175" i="60"/>
  <c r="BW175" i="60"/>
  <c r="CA175" i="60"/>
  <c r="CO175" i="60"/>
  <c r="E176" i="60"/>
  <c r="I176" i="60"/>
  <c r="M176" i="60"/>
  <c r="Q176" i="60"/>
  <c r="AE176" i="60"/>
  <c r="AJ176" i="60"/>
  <c r="AN176" i="60"/>
  <c r="AR176" i="60"/>
  <c r="AV176" i="60"/>
  <c r="BJ176" i="60"/>
  <c r="BO176" i="60"/>
  <c r="BS176" i="60"/>
  <c r="BW176" i="60"/>
  <c r="CA176" i="60"/>
  <c r="CO176" i="60"/>
  <c r="E177" i="60"/>
  <c r="I177" i="60"/>
  <c r="M177" i="60"/>
  <c r="Q177" i="60"/>
  <c r="AE177" i="60"/>
  <c r="AJ177" i="60"/>
  <c r="AN177" i="60"/>
  <c r="AR177" i="60"/>
  <c r="AV177" i="60"/>
  <c r="BJ177" i="60"/>
  <c r="BO177" i="60"/>
  <c r="BS177" i="60"/>
  <c r="BW177" i="60"/>
  <c r="CA177" i="60"/>
  <c r="CO177" i="60"/>
  <c r="E178" i="60"/>
  <c r="I178" i="60"/>
  <c r="N178" i="60"/>
  <c r="S178" i="60"/>
  <c r="AJ178" i="60"/>
  <c r="AO178" i="60"/>
  <c r="AT178" i="60"/>
  <c r="BJ178" i="60"/>
  <c r="BP178" i="60"/>
  <c r="BU178" i="60"/>
  <c r="CA178" i="60"/>
  <c r="B179" i="60"/>
  <c r="G179" i="60"/>
  <c r="M179" i="60"/>
  <c r="R179" i="60"/>
  <c r="AH179" i="60"/>
  <c r="AN179" i="60"/>
  <c r="AS179" i="60"/>
  <c r="BO179" i="60"/>
  <c r="BT179" i="60"/>
  <c r="BY179" i="60"/>
  <c r="CO179" i="60"/>
  <c r="F180" i="60"/>
  <c r="K180" i="60"/>
  <c r="Q180" i="60"/>
  <c r="AG180" i="60"/>
  <c r="AL180" i="60"/>
  <c r="AR180" i="60"/>
  <c r="BM180" i="60"/>
  <c r="BS180" i="60"/>
  <c r="BX180" i="60"/>
  <c r="CC180" i="60"/>
  <c r="E181" i="60"/>
  <c r="J181" i="60"/>
  <c r="O181" i="60"/>
  <c r="AE181" i="60"/>
  <c r="AK181" i="60"/>
  <c r="AP181" i="60"/>
  <c r="AV181" i="60"/>
  <c r="BL181" i="60"/>
  <c r="BQ181" i="60"/>
  <c r="BW181" i="60"/>
  <c r="CB181" i="60"/>
  <c r="C182" i="60"/>
  <c r="I182" i="60"/>
  <c r="N182" i="60"/>
  <c r="AJ182" i="60"/>
  <c r="AO182" i="60"/>
  <c r="AT182" i="60"/>
  <c r="BJ182" i="60"/>
  <c r="BP182" i="60"/>
  <c r="BU182" i="60"/>
  <c r="CA182" i="60"/>
  <c r="B183" i="60"/>
  <c r="G183" i="60"/>
  <c r="M183" i="60"/>
  <c r="AH183" i="60"/>
  <c r="AN183" i="60"/>
  <c r="AS183" i="60"/>
  <c r="AX183" i="60"/>
  <c r="BO183" i="60"/>
  <c r="BT183" i="60"/>
  <c r="BY183" i="60"/>
  <c r="CO183" i="60"/>
  <c r="F184" i="60"/>
  <c r="K184" i="60"/>
  <c r="Q184" i="60"/>
  <c r="AG184" i="60"/>
  <c r="AL184" i="60"/>
  <c r="AR184" i="60"/>
  <c r="AW184" i="60"/>
  <c r="BM184" i="60"/>
  <c r="BS184" i="60"/>
  <c r="BX184" i="60"/>
  <c r="E185" i="60"/>
  <c r="J185" i="60"/>
  <c r="O185" i="60"/>
  <c r="AE185" i="60"/>
  <c r="AK185" i="60"/>
  <c r="AP185" i="60"/>
  <c r="AV185" i="60"/>
  <c r="BL185" i="60"/>
  <c r="BQ185" i="60"/>
  <c r="BW185" i="60"/>
  <c r="C186" i="60"/>
  <c r="I186" i="60"/>
  <c r="N186" i="60"/>
  <c r="S186" i="60"/>
  <c r="AJ186" i="60"/>
  <c r="AO186" i="60"/>
  <c r="AT186" i="60"/>
  <c r="BJ186" i="60"/>
  <c r="BP186" i="60"/>
  <c r="BU186" i="60"/>
  <c r="CA186" i="60"/>
  <c r="B187" i="60"/>
  <c r="G187" i="60"/>
  <c r="M187" i="60"/>
  <c r="R187" i="60"/>
  <c r="AH187" i="60"/>
  <c r="AN187" i="60"/>
  <c r="AS187" i="60"/>
  <c r="BQ187" i="60"/>
  <c r="BY187" i="60"/>
  <c r="C188" i="60"/>
  <c r="K188" i="60"/>
  <c r="S188" i="60"/>
  <c r="AL188" i="60"/>
  <c r="BM188" i="60"/>
  <c r="BU188" i="60"/>
  <c r="CC188" i="60"/>
  <c r="G189" i="60"/>
  <c r="O189" i="60"/>
  <c r="AH189" i="60"/>
  <c r="AP189" i="60"/>
  <c r="AX189" i="60"/>
  <c r="BQ189" i="60"/>
  <c r="BY189" i="60"/>
  <c r="C190" i="60"/>
  <c r="K190" i="60"/>
  <c r="AL190" i="60"/>
  <c r="AT190" i="60"/>
  <c r="BM190" i="60"/>
  <c r="BU190" i="60"/>
  <c r="CC190" i="60"/>
  <c r="G191" i="60"/>
  <c r="AH191" i="60"/>
  <c r="AP191" i="60"/>
  <c r="AX191" i="60"/>
  <c r="BQ191" i="60"/>
  <c r="BY191" i="60"/>
  <c r="C192" i="60"/>
  <c r="K192" i="60"/>
  <c r="S192" i="60"/>
  <c r="AL192" i="60"/>
  <c r="AT192" i="60"/>
  <c r="BM192" i="60"/>
  <c r="BU192" i="60"/>
  <c r="G193" i="60"/>
  <c r="O193" i="60"/>
  <c r="AH193" i="60"/>
  <c r="AP193" i="60"/>
  <c r="AX193" i="60"/>
  <c r="BQ193" i="60"/>
  <c r="C194" i="60"/>
  <c r="K194" i="60"/>
  <c r="S194" i="60"/>
  <c r="AL194" i="60"/>
  <c r="AT194" i="60"/>
  <c r="BM194" i="60"/>
  <c r="BU194" i="60"/>
  <c r="CC194" i="60"/>
  <c r="G195" i="60"/>
  <c r="O195" i="60"/>
  <c r="AH195" i="60"/>
  <c r="AP195" i="60"/>
  <c r="BQ195" i="60"/>
  <c r="BY195" i="60"/>
  <c r="C196" i="60"/>
  <c r="K196" i="60"/>
  <c r="S196" i="60"/>
  <c r="AL196" i="60"/>
  <c r="BM196" i="60"/>
  <c r="BU196" i="60"/>
  <c r="CC196" i="60"/>
  <c r="G197" i="60"/>
  <c r="O197" i="60"/>
  <c r="AH197" i="60"/>
  <c r="AP197" i="60"/>
  <c r="AX197" i="60"/>
  <c r="BQ197" i="60"/>
  <c r="BY197" i="60"/>
  <c r="C198" i="60"/>
  <c r="K198" i="60"/>
  <c r="AL198" i="60"/>
  <c r="AT198" i="60"/>
  <c r="BM198" i="60"/>
  <c r="BU198" i="60"/>
  <c r="CC198" i="60"/>
  <c r="G199" i="60"/>
  <c r="AH199" i="60"/>
  <c r="AP199" i="60"/>
  <c r="AX199" i="60"/>
  <c r="BQ199" i="60"/>
  <c r="BY199" i="60"/>
  <c r="C200" i="60"/>
  <c r="K200" i="60"/>
  <c r="S200" i="60"/>
  <c r="AL200" i="60"/>
  <c r="AT200" i="60"/>
  <c r="BM200" i="60"/>
  <c r="BU200" i="60"/>
  <c r="G201" i="60"/>
  <c r="O201" i="60"/>
  <c r="AH201" i="60"/>
  <c r="AP201" i="60"/>
  <c r="AX201" i="60"/>
  <c r="BQ201" i="60"/>
  <c r="BY201" i="60"/>
  <c r="C202" i="60"/>
  <c r="K202" i="60"/>
  <c r="S202" i="60"/>
  <c r="AL202" i="60"/>
  <c r="AT202" i="60"/>
  <c r="BM202" i="60"/>
  <c r="BU202" i="60"/>
  <c r="CC202" i="60"/>
  <c r="G203" i="60"/>
  <c r="AH203" i="60"/>
  <c r="AP203" i="60"/>
  <c r="BQ203" i="60"/>
  <c r="BY203" i="60"/>
  <c r="D204" i="60"/>
  <c r="N204" i="60"/>
  <c r="AJ204" i="60"/>
  <c r="AU204" i="60"/>
  <c r="BP204" i="60"/>
  <c r="CA204" i="60"/>
  <c r="H205" i="60"/>
  <c r="R205" i="60"/>
  <c r="AN205" i="60"/>
  <c r="AY205" i="60"/>
  <c r="BT205" i="60"/>
  <c r="AG206" i="60"/>
  <c r="AR206" i="60"/>
  <c r="BN206" i="60"/>
  <c r="BX206" i="60"/>
  <c r="I207" i="60"/>
  <c r="AJ207" i="60"/>
  <c r="BJ207" i="60"/>
  <c r="CA207" i="60"/>
  <c r="M208" i="60"/>
  <c r="BO208" i="60"/>
  <c r="Q209" i="60"/>
  <c r="AR209" i="60"/>
  <c r="BS209" i="60"/>
  <c r="E210" i="60"/>
  <c r="AE210" i="60"/>
  <c r="AV210" i="60"/>
  <c r="BW210" i="60"/>
  <c r="AJ211" i="60"/>
  <c r="CA211" i="60"/>
  <c r="M212" i="60"/>
  <c r="AN212" i="60"/>
  <c r="BO212" i="60"/>
  <c r="CO212" i="60"/>
  <c r="Q213" i="60"/>
  <c r="AR213" i="60"/>
  <c r="E214" i="60"/>
  <c r="AV214" i="60"/>
  <c r="BW214" i="60"/>
  <c r="AJ215" i="60"/>
  <c r="BJ215" i="60"/>
  <c r="CA215" i="60"/>
  <c r="M216" i="60"/>
  <c r="AN216" i="60"/>
  <c r="BO216" i="60"/>
  <c r="Q217" i="60"/>
  <c r="AR217" i="60"/>
  <c r="E218" i="60"/>
  <c r="AE218" i="60"/>
  <c r="AV218" i="60"/>
  <c r="BW218" i="60"/>
  <c r="I219" i="60"/>
  <c r="AJ219" i="60"/>
  <c r="CA219" i="60"/>
  <c r="M220" i="60"/>
  <c r="AN220" i="60"/>
  <c r="BO220" i="60"/>
  <c r="CO220" i="60"/>
  <c r="Q221" i="60"/>
  <c r="AR221" i="60"/>
  <c r="E222" i="60"/>
  <c r="AV222" i="60"/>
  <c r="BW222" i="60"/>
  <c r="I223" i="60"/>
  <c r="AJ223" i="60"/>
  <c r="BJ223" i="60"/>
  <c r="CA223" i="60"/>
  <c r="M224" i="60"/>
  <c r="BO224" i="60"/>
  <c r="Q225" i="60"/>
  <c r="AR225" i="60"/>
  <c r="BS225" i="60"/>
  <c r="E226" i="60"/>
  <c r="AE226" i="60"/>
  <c r="AV226" i="60"/>
  <c r="BW226" i="60"/>
  <c r="AJ227" i="60"/>
  <c r="CA227" i="60"/>
  <c r="M228" i="60"/>
  <c r="AN228" i="60"/>
  <c r="BO228" i="60"/>
  <c r="CO228" i="60"/>
  <c r="Q229" i="60"/>
  <c r="AS229" i="60"/>
  <c r="AP230" i="60"/>
  <c r="C231" i="60"/>
  <c r="AT231" i="60"/>
  <c r="G232" i="60"/>
  <c r="K233" i="60"/>
  <c r="BM233" i="60"/>
  <c r="BQ234" i="60"/>
  <c r="BU235" i="60"/>
  <c r="AH236" i="60"/>
  <c r="AL237" i="60"/>
  <c r="CB238" i="60"/>
  <c r="B240" i="60"/>
  <c r="F241" i="60"/>
  <c r="R244" i="60"/>
  <c r="AG245" i="60"/>
  <c r="AK246" i="60"/>
  <c r="AS248" i="60"/>
  <c r="AW249" i="60"/>
  <c r="BL250" i="60"/>
  <c r="BP251" i="60"/>
  <c r="BX253" i="60"/>
  <c r="CB254" i="60"/>
  <c r="AY179" i="60"/>
  <c r="AU179" i="60"/>
  <c r="AQ179" i="60"/>
  <c r="AM179" i="60"/>
  <c r="AI179" i="60"/>
  <c r="T182" i="60"/>
  <c r="P182" i="60"/>
  <c r="L182" i="60"/>
  <c r="H182" i="60"/>
  <c r="D182" i="60"/>
  <c r="CD184" i="60"/>
  <c r="BZ184" i="60"/>
  <c r="BV184" i="60"/>
  <c r="BR184" i="60"/>
  <c r="BN184" i="60"/>
  <c r="BJ187" i="60"/>
  <c r="AY187" i="60"/>
  <c r="AU187" i="60"/>
  <c r="AQ187" i="60"/>
  <c r="AM187" i="60"/>
  <c r="AI187" i="60"/>
  <c r="AE190" i="60"/>
  <c r="Q190" i="60"/>
  <c r="M190" i="60"/>
  <c r="I190" i="60"/>
  <c r="E190" i="60"/>
  <c r="T190" i="60"/>
  <c r="P190" i="60"/>
  <c r="L190" i="60"/>
  <c r="H190" i="60"/>
  <c r="D190" i="60"/>
  <c r="CO192" i="60"/>
  <c r="CA192" i="60"/>
  <c r="BW192" i="60"/>
  <c r="BS192" i="60"/>
  <c r="BO192" i="60"/>
  <c r="CD192" i="60"/>
  <c r="BZ192" i="60"/>
  <c r="BV192" i="60"/>
  <c r="BR192" i="60"/>
  <c r="BN192" i="60"/>
  <c r="BJ195" i="60"/>
  <c r="AV195" i="60"/>
  <c r="AR195" i="60"/>
  <c r="AN195" i="60"/>
  <c r="AJ195" i="60"/>
  <c r="AY195" i="60"/>
  <c r="AU195" i="60"/>
  <c r="AQ195" i="60"/>
  <c r="AM195" i="60"/>
  <c r="AI195" i="60"/>
  <c r="AE198" i="60"/>
  <c r="Q198" i="60"/>
  <c r="M198" i="60"/>
  <c r="I198" i="60"/>
  <c r="E198" i="60"/>
  <c r="T198" i="60"/>
  <c r="P198" i="60"/>
  <c r="L198" i="60"/>
  <c r="H198" i="60"/>
  <c r="D198" i="60"/>
  <c r="CO200" i="60"/>
  <c r="CA200" i="60"/>
  <c r="BW200" i="60"/>
  <c r="BS200" i="60"/>
  <c r="BO200" i="60"/>
  <c r="CD200" i="60"/>
  <c r="BZ200" i="60"/>
  <c r="BV200" i="60"/>
  <c r="BR200" i="60"/>
  <c r="BN200" i="60"/>
  <c r="BJ203" i="60"/>
  <c r="AV203" i="60"/>
  <c r="AR203" i="60"/>
  <c r="AN203" i="60"/>
  <c r="AJ203" i="60"/>
  <c r="AY203" i="60"/>
  <c r="AU203" i="60"/>
  <c r="AQ203" i="60"/>
  <c r="AM203" i="60"/>
  <c r="AI203" i="60"/>
  <c r="S206" i="60"/>
  <c r="O206" i="60"/>
  <c r="K206" i="60"/>
  <c r="G206" i="60"/>
  <c r="C206" i="60"/>
  <c r="T206" i="60"/>
  <c r="N206" i="60"/>
  <c r="I206" i="60"/>
  <c r="D206" i="60"/>
  <c r="R206" i="60"/>
  <c r="M206" i="60"/>
  <c r="H206" i="60"/>
  <c r="B206" i="60"/>
  <c r="CD208" i="60"/>
  <c r="BZ208" i="60"/>
  <c r="BV208" i="60"/>
  <c r="BR208" i="60"/>
  <c r="BN208" i="60"/>
  <c r="CC208" i="60"/>
  <c r="BY208" i="60"/>
  <c r="BU208" i="60"/>
  <c r="BQ208" i="60"/>
  <c r="BM208" i="60"/>
  <c r="CA208" i="60"/>
  <c r="BS208" i="60"/>
  <c r="BX208" i="60"/>
  <c r="BP208" i="60"/>
  <c r="AY211" i="60"/>
  <c r="AU211" i="60"/>
  <c r="AQ211" i="60"/>
  <c r="AM211" i="60"/>
  <c r="AI211" i="60"/>
  <c r="AX211" i="60"/>
  <c r="AT211" i="60"/>
  <c r="AP211" i="60"/>
  <c r="AL211" i="60"/>
  <c r="AH211" i="60"/>
  <c r="AV211" i="60"/>
  <c r="AN211" i="60"/>
  <c r="AS211" i="60"/>
  <c r="AK211" i="60"/>
  <c r="T214" i="60"/>
  <c r="P214" i="60"/>
  <c r="L214" i="60"/>
  <c r="H214" i="60"/>
  <c r="D214" i="60"/>
  <c r="S214" i="60"/>
  <c r="O214" i="60"/>
  <c r="K214" i="60"/>
  <c r="G214" i="60"/>
  <c r="C214" i="60"/>
  <c r="Q214" i="60"/>
  <c r="I214" i="60"/>
  <c r="N214" i="60"/>
  <c r="F214" i="60"/>
  <c r="CD216" i="60"/>
  <c r="BZ216" i="60"/>
  <c r="BV216" i="60"/>
  <c r="BR216" i="60"/>
  <c r="BN216" i="60"/>
  <c r="CC216" i="60"/>
  <c r="BY216" i="60"/>
  <c r="BU216" i="60"/>
  <c r="BQ216" i="60"/>
  <c r="BM216" i="60"/>
  <c r="CA216" i="60"/>
  <c r="BS216" i="60"/>
  <c r="BX216" i="60"/>
  <c r="BP216" i="60"/>
  <c r="AY219" i="60"/>
  <c r="AU219" i="60"/>
  <c r="AQ219" i="60"/>
  <c r="AM219" i="60"/>
  <c r="AI219" i="60"/>
  <c r="AX219" i="60"/>
  <c r="AT219" i="60"/>
  <c r="AP219" i="60"/>
  <c r="AL219" i="60"/>
  <c r="AH219" i="60"/>
  <c r="AV219" i="60"/>
  <c r="AN219" i="60"/>
  <c r="AS219" i="60"/>
  <c r="AK219" i="60"/>
  <c r="T222" i="60"/>
  <c r="P222" i="60"/>
  <c r="L222" i="60"/>
  <c r="H222" i="60"/>
  <c r="D222" i="60"/>
  <c r="S222" i="60"/>
  <c r="O222" i="60"/>
  <c r="K222" i="60"/>
  <c r="G222" i="60"/>
  <c r="C222" i="60"/>
  <c r="Q222" i="60"/>
  <c r="I222" i="60"/>
  <c r="N222" i="60"/>
  <c r="F222" i="60"/>
  <c r="CD224" i="60"/>
  <c r="BZ224" i="60"/>
  <c r="BV224" i="60"/>
  <c r="BR224" i="60"/>
  <c r="BN224" i="60"/>
  <c r="CC224" i="60"/>
  <c r="BY224" i="60"/>
  <c r="BU224" i="60"/>
  <c r="BQ224" i="60"/>
  <c r="BM224" i="60"/>
  <c r="CA224" i="60"/>
  <c r="BS224" i="60"/>
  <c r="BX224" i="60"/>
  <c r="BP224" i="60"/>
  <c r="AY227" i="60"/>
  <c r="AU227" i="60"/>
  <c r="AQ227" i="60"/>
  <c r="AM227" i="60"/>
  <c r="AI227" i="60"/>
  <c r="AX227" i="60"/>
  <c r="AT227" i="60"/>
  <c r="AP227" i="60"/>
  <c r="AL227" i="60"/>
  <c r="AH227" i="60"/>
  <c r="AV227" i="60"/>
  <c r="AN227" i="60"/>
  <c r="AS227" i="60"/>
  <c r="AK227" i="60"/>
  <c r="T230" i="60"/>
  <c r="P230" i="60"/>
  <c r="L230" i="60"/>
  <c r="H230" i="60"/>
  <c r="D230" i="60"/>
  <c r="AE230" i="60"/>
  <c r="Q230" i="60"/>
  <c r="M230" i="60"/>
  <c r="I230" i="60"/>
  <c r="E230" i="60"/>
  <c r="N230" i="60"/>
  <c r="F230" i="60"/>
  <c r="S230" i="60"/>
  <c r="K230" i="60"/>
  <c r="C230" i="60"/>
  <c r="G230" i="60"/>
  <c r="R230" i="60"/>
  <c r="B230" i="60"/>
  <c r="CD232" i="60"/>
  <c r="BZ232" i="60"/>
  <c r="BV232" i="60"/>
  <c r="BR232" i="60"/>
  <c r="BN232" i="60"/>
  <c r="CO232" i="60"/>
  <c r="CA232" i="60"/>
  <c r="BW232" i="60"/>
  <c r="BS232" i="60"/>
  <c r="BO232" i="60"/>
  <c r="BX232" i="60"/>
  <c r="BP232" i="60"/>
  <c r="CC232" i="60"/>
  <c r="BU232" i="60"/>
  <c r="BM232" i="60"/>
  <c r="BQ232" i="60"/>
  <c r="CB232" i="60"/>
  <c r="BL232" i="60"/>
  <c r="T234" i="60"/>
  <c r="P234" i="60"/>
  <c r="L234" i="60"/>
  <c r="H234" i="60"/>
  <c r="D234" i="60"/>
  <c r="AE234" i="60"/>
  <c r="Q234" i="60"/>
  <c r="M234" i="60"/>
  <c r="I234" i="60"/>
  <c r="E234" i="60"/>
  <c r="N234" i="60"/>
  <c r="F234" i="60"/>
  <c r="S234" i="60"/>
  <c r="K234" i="60"/>
  <c r="C234" i="60"/>
  <c r="G234" i="60"/>
  <c r="R234" i="60"/>
  <c r="B234" i="60"/>
  <c r="CD236" i="60"/>
  <c r="BZ236" i="60"/>
  <c r="BV236" i="60"/>
  <c r="BR236" i="60"/>
  <c r="BN236" i="60"/>
  <c r="CO236" i="60"/>
  <c r="CA236" i="60"/>
  <c r="BW236" i="60"/>
  <c r="BS236" i="60"/>
  <c r="BO236" i="60"/>
  <c r="BX236" i="60"/>
  <c r="BP236" i="60"/>
  <c r="CC236" i="60"/>
  <c r="BU236" i="60"/>
  <c r="BM236" i="60"/>
  <c r="BQ236" i="60"/>
  <c r="CB236" i="60"/>
  <c r="BL236" i="60"/>
  <c r="AY239" i="60"/>
  <c r="AU239" i="60"/>
  <c r="AQ239" i="60"/>
  <c r="AM239" i="60"/>
  <c r="AI239" i="60"/>
  <c r="AX239" i="60"/>
  <c r="AT239" i="60"/>
  <c r="AP239" i="60"/>
  <c r="AL239" i="60"/>
  <c r="AH239" i="60"/>
  <c r="BJ239" i="60"/>
  <c r="AR239" i="60"/>
  <c r="AJ239" i="60"/>
  <c r="AS239" i="60"/>
  <c r="AK239" i="60"/>
  <c r="AN239" i="60"/>
  <c r="AW239" i="60"/>
  <c r="AG239" i="60"/>
  <c r="AV239" i="60"/>
  <c r="T242" i="60"/>
  <c r="P242" i="60"/>
  <c r="L242" i="60"/>
  <c r="H242" i="60"/>
  <c r="D242" i="60"/>
  <c r="S242" i="60"/>
  <c r="O242" i="60"/>
  <c r="K242" i="60"/>
  <c r="G242" i="60"/>
  <c r="C242" i="60"/>
  <c r="AE242" i="60"/>
  <c r="M242" i="60"/>
  <c r="E242" i="60"/>
  <c r="N242" i="60"/>
  <c r="F242" i="60"/>
  <c r="I242" i="60"/>
  <c r="R242" i="60"/>
  <c r="B242" i="60"/>
  <c r="Q242" i="60"/>
  <c r="CD244" i="60"/>
  <c r="BZ244" i="60"/>
  <c r="BV244" i="60"/>
  <c r="BR244" i="60"/>
  <c r="BN244" i="60"/>
  <c r="CC244" i="60"/>
  <c r="BY244" i="60"/>
  <c r="BU244" i="60"/>
  <c r="BQ244" i="60"/>
  <c r="BM244" i="60"/>
  <c r="CO244" i="60"/>
  <c r="BW244" i="60"/>
  <c r="BO244" i="60"/>
  <c r="BX244" i="60"/>
  <c r="BP244" i="60"/>
  <c r="BS244" i="60"/>
  <c r="CB244" i="60"/>
  <c r="BL244" i="60"/>
  <c r="CA244" i="60"/>
  <c r="AY247" i="60"/>
  <c r="AU247" i="60"/>
  <c r="AQ247" i="60"/>
  <c r="AM247" i="60"/>
  <c r="AI247" i="60"/>
  <c r="AX247" i="60"/>
  <c r="AT247" i="60"/>
  <c r="AP247" i="60"/>
  <c r="AL247" i="60"/>
  <c r="AH247" i="60"/>
  <c r="BJ247" i="60"/>
  <c r="AR247" i="60"/>
  <c r="AJ247" i="60"/>
  <c r="AS247" i="60"/>
  <c r="AK247" i="60"/>
  <c r="AN247" i="60"/>
  <c r="AW247" i="60"/>
  <c r="AG247" i="60"/>
  <c r="AV247" i="60"/>
  <c r="T250" i="60"/>
  <c r="P250" i="60"/>
  <c r="L250" i="60"/>
  <c r="H250" i="60"/>
  <c r="D250" i="60"/>
  <c r="S250" i="60"/>
  <c r="O250" i="60"/>
  <c r="K250" i="60"/>
  <c r="G250" i="60"/>
  <c r="C250" i="60"/>
  <c r="AE250" i="60"/>
  <c r="M250" i="60"/>
  <c r="E250" i="60"/>
  <c r="N250" i="60"/>
  <c r="F250" i="60"/>
  <c r="I250" i="60"/>
  <c r="R250" i="60"/>
  <c r="B250" i="60"/>
  <c r="Q250" i="60"/>
  <c r="CD252" i="60"/>
  <c r="BZ252" i="60"/>
  <c r="BV252" i="60"/>
  <c r="BR252" i="60"/>
  <c r="BN252" i="60"/>
  <c r="CC252" i="60"/>
  <c r="BY252" i="60"/>
  <c r="BU252" i="60"/>
  <c r="BQ252" i="60"/>
  <c r="BM252" i="60"/>
  <c r="CO252" i="60"/>
  <c r="BW252" i="60"/>
  <c r="BO252" i="60"/>
  <c r="BX252" i="60"/>
  <c r="BP252" i="60"/>
  <c r="BS252" i="60"/>
  <c r="CB252" i="60"/>
  <c r="BL252" i="60"/>
  <c r="CA252" i="60"/>
  <c r="AY180" i="60"/>
  <c r="AU180" i="60"/>
  <c r="AQ180" i="60"/>
  <c r="AM180" i="60"/>
  <c r="AI180" i="60"/>
  <c r="T183" i="60"/>
  <c r="P183" i="60"/>
  <c r="L183" i="60"/>
  <c r="H183" i="60"/>
  <c r="D183" i="60"/>
  <c r="CD185" i="60"/>
  <c r="BZ185" i="60"/>
  <c r="BV185" i="60"/>
  <c r="BR185" i="60"/>
  <c r="BN185" i="60"/>
  <c r="BJ188" i="60"/>
  <c r="AV188" i="60"/>
  <c r="AR188" i="60"/>
  <c r="AN188" i="60"/>
  <c r="AJ188" i="60"/>
  <c r="AY188" i="60"/>
  <c r="AU188" i="60"/>
  <c r="AQ188" i="60"/>
  <c r="AM188" i="60"/>
  <c r="AI188" i="60"/>
  <c r="AE191" i="60"/>
  <c r="Q191" i="60"/>
  <c r="M191" i="60"/>
  <c r="I191" i="60"/>
  <c r="E191" i="60"/>
  <c r="T191" i="60"/>
  <c r="P191" i="60"/>
  <c r="L191" i="60"/>
  <c r="H191" i="60"/>
  <c r="D191" i="60"/>
  <c r="CO193" i="60"/>
  <c r="CA193" i="60"/>
  <c r="BW193" i="60"/>
  <c r="BS193" i="60"/>
  <c r="BO193" i="60"/>
  <c r="CD193" i="60"/>
  <c r="BZ193" i="60"/>
  <c r="BV193" i="60"/>
  <c r="BR193" i="60"/>
  <c r="BN193" i="60"/>
  <c r="BJ196" i="60"/>
  <c r="AV196" i="60"/>
  <c r="AR196" i="60"/>
  <c r="AN196" i="60"/>
  <c r="AJ196" i="60"/>
  <c r="AY196" i="60"/>
  <c r="AU196" i="60"/>
  <c r="AQ196" i="60"/>
  <c r="AM196" i="60"/>
  <c r="AI196" i="60"/>
  <c r="AE199" i="60"/>
  <c r="Q199" i="60"/>
  <c r="M199" i="60"/>
  <c r="I199" i="60"/>
  <c r="E199" i="60"/>
  <c r="T199" i="60"/>
  <c r="P199" i="60"/>
  <c r="L199" i="60"/>
  <c r="H199" i="60"/>
  <c r="D199" i="60"/>
  <c r="AE203" i="60"/>
  <c r="Q203" i="60"/>
  <c r="M203" i="60"/>
  <c r="I203" i="60"/>
  <c r="E203" i="60"/>
  <c r="T203" i="60"/>
  <c r="P203" i="60"/>
  <c r="L203" i="60"/>
  <c r="H203" i="60"/>
  <c r="D203" i="60"/>
  <c r="CC205" i="60"/>
  <c r="BY205" i="60"/>
  <c r="BU205" i="60"/>
  <c r="BQ205" i="60"/>
  <c r="BM205" i="60"/>
  <c r="CB205" i="60"/>
  <c r="BW205" i="60"/>
  <c r="BR205" i="60"/>
  <c r="BL205" i="60"/>
  <c r="CA205" i="60"/>
  <c r="BV205" i="60"/>
  <c r="BP205" i="60"/>
  <c r="AY208" i="60"/>
  <c r="AU208" i="60"/>
  <c r="AQ208" i="60"/>
  <c r="AM208" i="60"/>
  <c r="AI208" i="60"/>
  <c r="AX208" i="60"/>
  <c r="AT208" i="60"/>
  <c r="AP208" i="60"/>
  <c r="AL208" i="60"/>
  <c r="AH208" i="60"/>
  <c r="BJ208" i="60"/>
  <c r="AR208" i="60"/>
  <c r="AJ208" i="60"/>
  <c r="AW208" i="60"/>
  <c r="AO208" i="60"/>
  <c r="AG208" i="60"/>
  <c r="T211" i="60"/>
  <c r="P211" i="60"/>
  <c r="L211" i="60"/>
  <c r="H211" i="60"/>
  <c r="D211" i="60"/>
  <c r="S211" i="60"/>
  <c r="O211" i="60"/>
  <c r="K211" i="60"/>
  <c r="G211" i="60"/>
  <c r="C211" i="60"/>
  <c r="AE211" i="60"/>
  <c r="M211" i="60"/>
  <c r="E211" i="60"/>
  <c r="R211" i="60"/>
  <c r="J211" i="60"/>
  <c r="B211" i="60"/>
  <c r="CD213" i="60"/>
  <c r="BZ213" i="60"/>
  <c r="BV213" i="60"/>
  <c r="BR213" i="60"/>
  <c r="BN213" i="60"/>
  <c r="CC213" i="60"/>
  <c r="BY213" i="60"/>
  <c r="BU213" i="60"/>
  <c r="BQ213" i="60"/>
  <c r="BM213" i="60"/>
  <c r="CO213" i="60"/>
  <c r="BW213" i="60"/>
  <c r="BO213" i="60"/>
  <c r="CB213" i="60"/>
  <c r="BT213" i="60"/>
  <c r="BL213" i="60"/>
  <c r="T215" i="60"/>
  <c r="P215" i="60"/>
  <c r="L215" i="60"/>
  <c r="H215" i="60"/>
  <c r="D215" i="60"/>
  <c r="S215" i="60"/>
  <c r="O215" i="60"/>
  <c r="K215" i="60"/>
  <c r="G215" i="60"/>
  <c r="C215" i="60"/>
  <c r="AE215" i="60"/>
  <c r="M215" i="60"/>
  <c r="E215" i="60"/>
  <c r="R215" i="60"/>
  <c r="J215" i="60"/>
  <c r="B215" i="60"/>
  <c r="CD217" i="60"/>
  <c r="BZ217" i="60"/>
  <c r="BV217" i="60"/>
  <c r="BR217" i="60"/>
  <c r="BN217" i="60"/>
  <c r="CC217" i="60"/>
  <c r="BY217" i="60"/>
  <c r="BU217" i="60"/>
  <c r="BQ217" i="60"/>
  <c r="BM217" i="60"/>
  <c r="CO217" i="60"/>
  <c r="BW217" i="60"/>
  <c r="BO217" i="60"/>
  <c r="CB217" i="60"/>
  <c r="BT217" i="60"/>
  <c r="BL217" i="60"/>
  <c r="CD221" i="60"/>
  <c r="BZ221" i="60"/>
  <c r="BV221" i="60"/>
  <c r="BR221" i="60"/>
  <c r="BN221" i="60"/>
  <c r="CC221" i="60"/>
  <c r="BY221" i="60"/>
  <c r="BU221" i="60"/>
  <c r="BQ221" i="60"/>
  <c r="BM221" i="60"/>
  <c r="CO221" i="60"/>
  <c r="BW221" i="60"/>
  <c r="BO221" i="60"/>
  <c r="CB221" i="60"/>
  <c r="BT221" i="60"/>
  <c r="BL221" i="60"/>
  <c r="AY224" i="60"/>
  <c r="AU224" i="60"/>
  <c r="AQ224" i="60"/>
  <c r="AM224" i="60"/>
  <c r="AI224" i="60"/>
  <c r="AX224" i="60"/>
  <c r="AT224" i="60"/>
  <c r="AP224" i="60"/>
  <c r="AL224" i="60"/>
  <c r="AH224" i="60"/>
  <c r="BJ224" i="60"/>
  <c r="AR224" i="60"/>
  <c r="AJ224" i="60"/>
  <c r="AW224" i="60"/>
  <c r="AO224" i="60"/>
  <c r="AG224" i="60"/>
  <c r="T227" i="60"/>
  <c r="P227" i="60"/>
  <c r="L227" i="60"/>
  <c r="H227" i="60"/>
  <c r="D227" i="60"/>
  <c r="S227" i="60"/>
  <c r="O227" i="60"/>
  <c r="K227" i="60"/>
  <c r="G227" i="60"/>
  <c r="C227" i="60"/>
  <c r="AE227" i="60"/>
  <c r="M227" i="60"/>
  <c r="E227" i="60"/>
  <c r="R227" i="60"/>
  <c r="J227" i="60"/>
  <c r="B227" i="60"/>
  <c r="CD229" i="60"/>
  <c r="BZ229" i="60"/>
  <c r="BV229" i="60"/>
  <c r="BR229" i="60"/>
  <c r="CO229" i="60"/>
  <c r="CA229" i="60"/>
  <c r="BW229" i="60"/>
  <c r="BS229" i="60"/>
  <c r="BO229" i="60"/>
  <c r="CB229" i="60"/>
  <c r="BT229" i="60"/>
  <c r="BM229" i="60"/>
  <c r="BY229" i="60"/>
  <c r="BQ229" i="60"/>
  <c r="BL229" i="60"/>
  <c r="BU229" i="60"/>
  <c r="BP229" i="60"/>
  <c r="AY232" i="60"/>
  <c r="AU232" i="60"/>
  <c r="AQ232" i="60"/>
  <c r="AM232" i="60"/>
  <c r="AI232" i="60"/>
  <c r="BJ232" i="60"/>
  <c r="AV232" i="60"/>
  <c r="AR232" i="60"/>
  <c r="AN232" i="60"/>
  <c r="AJ232" i="60"/>
  <c r="AW232" i="60"/>
  <c r="AO232" i="60"/>
  <c r="AG232" i="60"/>
  <c r="AT232" i="60"/>
  <c r="AL232" i="60"/>
  <c r="AP232" i="60"/>
  <c r="AK232" i="60"/>
  <c r="T235" i="60"/>
  <c r="P235" i="60"/>
  <c r="L235" i="60"/>
  <c r="H235" i="60"/>
  <c r="D235" i="60"/>
  <c r="AE235" i="60"/>
  <c r="Q235" i="60"/>
  <c r="M235" i="60"/>
  <c r="I235" i="60"/>
  <c r="E235" i="60"/>
  <c r="R235" i="60"/>
  <c r="J235" i="60"/>
  <c r="B235" i="60"/>
  <c r="O235" i="60"/>
  <c r="G235" i="60"/>
  <c r="K235" i="60"/>
  <c r="F235" i="60"/>
  <c r="CD237" i="60"/>
  <c r="BZ237" i="60"/>
  <c r="BV237" i="60"/>
  <c r="BR237" i="60"/>
  <c r="BN237" i="60"/>
  <c r="CO237" i="60"/>
  <c r="CA237" i="60"/>
  <c r="BW237" i="60"/>
  <c r="BS237" i="60"/>
  <c r="BO237" i="60"/>
  <c r="CB237" i="60"/>
  <c r="BT237" i="60"/>
  <c r="BL237" i="60"/>
  <c r="BY237" i="60"/>
  <c r="BQ237" i="60"/>
  <c r="BU237" i="60"/>
  <c r="BP237" i="60"/>
  <c r="T243" i="60"/>
  <c r="P243" i="60"/>
  <c r="L243" i="60"/>
  <c r="H243" i="60"/>
  <c r="D243" i="60"/>
  <c r="S243" i="60"/>
  <c r="O243" i="60"/>
  <c r="K243" i="60"/>
  <c r="G243" i="60"/>
  <c r="C243" i="60"/>
  <c r="Q243" i="60"/>
  <c r="I243" i="60"/>
  <c r="R243" i="60"/>
  <c r="J243" i="60"/>
  <c r="B243" i="60"/>
  <c r="M243" i="60"/>
  <c r="F243" i="60"/>
  <c r="AE243" i="60"/>
  <c r="T251" i="60"/>
  <c r="P251" i="60"/>
  <c r="L251" i="60"/>
  <c r="H251" i="60"/>
  <c r="D251" i="60"/>
  <c r="S251" i="60"/>
  <c r="O251" i="60"/>
  <c r="K251" i="60"/>
  <c r="G251" i="60"/>
  <c r="C251" i="60"/>
  <c r="Q251" i="60"/>
  <c r="I251" i="60"/>
  <c r="R251" i="60"/>
  <c r="J251" i="60"/>
  <c r="B251" i="60"/>
  <c r="M251" i="60"/>
  <c r="F251" i="60"/>
  <c r="AE251" i="60"/>
  <c r="BR156" i="60"/>
  <c r="BZ156" i="60"/>
  <c r="H158" i="60"/>
  <c r="P158" i="60"/>
  <c r="AM159" i="60"/>
  <c r="AU159" i="60"/>
  <c r="BR160" i="60"/>
  <c r="BZ160" i="60"/>
  <c r="L162" i="60"/>
  <c r="T162" i="60"/>
  <c r="AI163" i="60"/>
  <c r="AQ163" i="60"/>
  <c r="AY163" i="60"/>
  <c r="BN164" i="60"/>
  <c r="BR164" i="60"/>
  <c r="BZ164" i="60"/>
  <c r="D166" i="60"/>
  <c r="L166" i="60"/>
  <c r="T166" i="60"/>
  <c r="AI167" i="60"/>
  <c r="AQ167" i="60"/>
  <c r="AY167" i="60"/>
  <c r="BN168" i="60"/>
  <c r="BV168" i="60"/>
  <c r="CD168" i="60"/>
  <c r="D170" i="60"/>
  <c r="L170" i="60"/>
  <c r="T170" i="60"/>
  <c r="AI171" i="60"/>
  <c r="AQ171" i="60"/>
  <c r="AY171" i="60"/>
  <c r="BN172" i="60"/>
  <c r="BV172" i="60"/>
  <c r="CD172" i="60"/>
  <c r="D174" i="60"/>
  <c r="L174" i="60"/>
  <c r="T174" i="60"/>
  <c r="AM175" i="60"/>
  <c r="AU175" i="60"/>
  <c r="BR176" i="60"/>
  <c r="BZ176" i="60"/>
  <c r="H178" i="60"/>
  <c r="R178" i="60"/>
  <c r="AG179" i="60"/>
  <c r="AR179" i="60"/>
  <c r="BQ180" i="60"/>
  <c r="CB180" i="60"/>
  <c r="G182" i="60"/>
  <c r="R182" i="60"/>
  <c r="AL183" i="60"/>
  <c r="AW183" i="60"/>
  <c r="BL184" i="60"/>
  <c r="BW184" i="60"/>
  <c r="G186" i="60"/>
  <c r="R186" i="60"/>
  <c r="AL187" i="60"/>
  <c r="AW187" i="60"/>
  <c r="BT188" i="60"/>
  <c r="B190" i="60"/>
  <c r="R190" i="60"/>
  <c r="AG191" i="60"/>
  <c r="AW191" i="60"/>
  <c r="BL192" i="60"/>
  <c r="CB192" i="60"/>
  <c r="J194" i="60"/>
  <c r="AO195" i="60"/>
  <c r="BT196" i="60"/>
  <c r="R198" i="60"/>
  <c r="AO199" i="60"/>
  <c r="BL200" i="60"/>
  <c r="CB200" i="60"/>
  <c r="B202" i="60"/>
  <c r="R202" i="60"/>
  <c r="AO203" i="60"/>
  <c r="BZ204" i="60"/>
  <c r="AE206" i="60"/>
  <c r="AG207" i="60"/>
  <c r="CB208" i="60"/>
  <c r="R210" i="60"/>
  <c r="AG211" i="60"/>
  <c r="AW211" i="60"/>
  <c r="BL212" i="60"/>
  <c r="B214" i="60"/>
  <c r="AG215" i="60"/>
  <c r="BL216" i="60"/>
  <c r="R218" i="60"/>
  <c r="AG219" i="60"/>
  <c r="CB220" i="60"/>
  <c r="B222" i="60"/>
  <c r="AW223" i="60"/>
  <c r="BL224" i="60"/>
  <c r="R226" i="60"/>
  <c r="AG227" i="60"/>
  <c r="CB228" i="60"/>
  <c r="AO231" i="60"/>
  <c r="J234" i="60"/>
  <c r="BT236" i="60"/>
  <c r="CA240" i="60"/>
  <c r="Q246" i="60"/>
  <c r="AV251" i="60"/>
  <c r="AK156" i="60"/>
  <c r="AX156" i="60"/>
  <c r="BQ156" i="60"/>
  <c r="BY156" i="60"/>
  <c r="BQ157" i="60"/>
  <c r="BY157" i="60"/>
  <c r="C158" i="60"/>
  <c r="K158" i="60"/>
  <c r="O158" i="60"/>
  <c r="G159" i="60"/>
  <c r="S159" i="60"/>
  <c r="AP159" i="60"/>
  <c r="AX159" i="60"/>
  <c r="AP160" i="60"/>
  <c r="BM160" i="60"/>
  <c r="BU160" i="60"/>
  <c r="CC160" i="60"/>
  <c r="BQ161" i="60"/>
  <c r="CC161" i="60"/>
  <c r="G162" i="60"/>
  <c r="S162" i="60"/>
  <c r="K163" i="60"/>
  <c r="S163" i="60"/>
  <c r="AL163" i="60"/>
  <c r="AT163" i="60"/>
  <c r="AP164" i="60"/>
  <c r="AX164" i="60"/>
  <c r="BQ164" i="60"/>
  <c r="BY164" i="60"/>
  <c r="BQ165" i="60"/>
  <c r="BY165" i="60"/>
  <c r="CC165" i="60"/>
  <c r="G166" i="60"/>
  <c r="O166" i="60"/>
  <c r="K167" i="60"/>
  <c r="S167" i="60"/>
  <c r="AL167" i="60"/>
  <c r="AX167" i="60"/>
  <c r="AH168" i="60"/>
  <c r="AP168" i="60"/>
  <c r="BM168" i="60"/>
  <c r="BU168" i="60"/>
  <c r="CC168" i="60"/>
  <c r="BM169" i="60"/>
  <c r="BQ169" i="60"/>
  <c r="BY169" i="60"/>
  <c r="G170" i="60"/>
  <c r="O170" i="60"/>
  <c r="C171" i="60"/>
  <c r="K171" i="60"/>
  <c r="O171" i="60"/>
  <c r="S171" i="60"/>
  <c r="AH171" i="60"/>
  <c r="AL171" i="60"/>
  <c r="AP171" i="60"/>
  <c r="AT171" i="60"/>
  <c r="AX171" i="60"/>
  <c r="AH172" i="60"/>
  <c r="AL172" i="60"/>
  <c r="AP172" i="60"/>
  <c r="AT172" i="60"/>
  <c r="AX172" i="60"/>
  <c r="BM172" i="60"/>
  <c r="BQ172" i="60"/>
  <c r="BU172" i="60"/>
  <c r="BY172" i="60"/>
  <c r="CC172" i="60"/>
  <c r="BM173" i="60"/>
  <c r="BQ173" i="60"/>
  <c r="BU173" i="60"/>
  <c r="BY173" i="60"/>
  <c r="CC173" i="60"/>
  <c r="C174" i="60"/>
  <c r="G174" i="60"/>
  <c r="K174" i="60"/>
  <c r="O174" i="60"/>
  <c r="S174" i="60"/>
  <c r="C175" i="60"/>
  <c r="G175" i="60"/>
  <c r="K175" i="60"/>
  <c r="O175" i="60"/>
  <c r="S175" i="60"/>
  <c r="AH175" i="60"/>
  <c r="AL175" i="60"/>
  <c r="AP175" i="60"/>
  <c r="AT175" i="60"/>
  <c r="AX175" i="60"/>
  <c r="AH176" i="60"/>
  <c r="AL176" i="60"/>
  <c r="AP176" i="60"/>
  <c r="AT176" i="60"/>
  <c r="AX176" i="60"/>
  <c r="BM176" i="60"/>
  <c r="BQ176" i="60"/>
  <c r="BU176" i="60"/>
  <c r="BY176" i="60"/>
  <c r="CC176" i="60"/>
  <c r="BM177" i="60"/>
  <c r="BQ177" i="60"/>
  <c r="BU177" i="60"/>
  <c r="BY177" i="60"/>
  <c r="CC177" i="60"/>
  <c r="C178" i="60"/>
  <c r="G178" i="60"/>
  <c r="K178" i="60"/>
  <c r="Q178" i="60"/>
  <c r="BM178" i="60"/>
  <c r="BS178" i="60"/>
  <c r="BX178" i="60"/>
  <c r="CC178" i="60"/>
  <c r="E179" i="60"/>
  <c r="J179" i="60"/>
  <c r="O179" i="60"/>
  <c r="AE179" i="60"/>
  <c r="AK179" i="60"/>
  <c r="AP179" i="60"/>
  <c r="AV179" i="60"/>
  <c r="C180" i="60"/>
  <c r="I180" i="60"/>
  <c r="N180" i="60"/>
  <c r="S180" i="60"/>
  <c r="AJ180" i="60"/>
  <c r="AO180" i="60"/>
  <c r="AT180" i="60"/>
  <c r="BJ180" i="60"/>
  <c r="BP180" i="60"/>
  <c r="BU180" i="60"/>
  <c r="CA180" i="60"/>
  <c r="AH181" i="60"/>
  <c r="AN181" i="60"/>
  <c r="AS181" i="60"/>
  <c r="AX181" i="60"/>
  <c r="BO181" i="60"/>
  <c r="BT181" i="60"/>
  <c r="BY181" i="60"/>
  <c r="CO181" i="60"/>
  <c r="F182" i="60"/>
  <c r="K182" i="60"/>
  <c r="Q182" i="60"/>
  <c r="BM182" i="60"/>
  <c r="BS182" i="60"/>
  <c r="BX182" i="60"/>
  <c r="CC182" i="60"/>
  <c r="E183" i="60"/>
  <c r="J183" i="60"/>
  <c r="O183" i="60"/>
  <c r="AE183" i="60"/>
  <c r="AK183" i="60"/>
  <c r="AP183" i="60"/>
  <c r="AV183" i="60"/>
  <c r="C184" i="60"/>
  <c r="I184" i="60"/>
  <c r="N184" i="60"/>
  <c r="S184" i="60"/>
  <c r="AJ184" i="60"/>
  <c r="AO184" i="60"/>
  <c r="AT184" i="60"/>
  <c r="BJ184" i="60"/>
  <c r="BP184" i="60"/>
  <c r="BU184" i="60"/>
  <c r="CA184" i="60"/>
  <c r="AH185" i="60"/>
  <c r="AN185" i="60"/>
  <c r="AS185" i="60"/>
  <c r="AX185" i="60"/>
  <c r="BO185" i="60"/>
  <c r="BT185" i="60"/>
  <c r="BY185" i="60"/>
  <c r="CO185" i="60"/>
  <c r="F186" i="60"/>
  <c r="K186" i="60"/>
  <c r="Q186" i="60"/>
  <c r="BM186" i="60"/>
  <c r="BS186" i="60"/>
  <c r="BX186" i="60"/>
  <c r="CC186" i="60"/>
  <c r="E187" i="60"/>
  <c r="J187" i="60"/>
  <c r="O187" i="60"/>
  <c r="AE187" i="60"/>
  <c r="AK187" i="60"/>
  <c r="AP187" i="60"/>
  <c r="AV187" i="60"/>
  <c r="G188" i="60"/>
  <c r="O188" i="60"/>
  <c r="AH188" i="60"/>
  <c r="AP188" i="60"/>
  <c r="AX188" i="60"/>
  <c r="BQ188" i="60"/>
  <c r="BY188" i="60"/>
  <c r="AL189" i="60"/>
  <c r="AT189" i="60"/>
  <c r="BM189" i="60"/>
  <c r="BU189" i="60"/>
  <c r="CC189" i="60"/>
  <c r="G190" i="60"/>
  <c r="O190" i="60"/>
  <c r="BQ190" i="60"/>
  <c r="BY190" i="60"/>
  <c r="C191" i="60"/>
  <c r="K191" i="60"/>
  <c r="S191" i="60"/>
  <c r="AL191" i="60"/>
  <c r="AT191" i="60"/>
  <c r="G192" i="60"/>
  <c r="O192" i="60"/>
  <c r="AH192" i="60"/>
  <c r="AP192" i="60"/>
  <c r="AX192" i="60"/>
  <c r="BQ192" i="60"/>
  <c r="BY192" i="60"/>
  <c r="AL193" i="60"/>
  <c r="AT193" i="60"/>
  <c r="BM193" i="60"/>
  <c r="BU193" i="60"/>
  <c r="CC193" i="60"/>
  <c r="G194" i="60"/>
  <c r="O194" i="60"/>
  <c r="BQ194" i="60"/>
  <c r="BY194" i="60"/>
  <c r="C195" i="60"/>
  <c r="K195" i="60"/>
  <c r="S195" i="60"/>
  <c r="AL195" i="60"/>
  <c r="AT195" i="60"/>
  <c r="G196" i="60"/>
  <c r="O196" i="60"/>
  <c r="AH196" i="60"/>
  <c r="AP196" i="60"/>
  <c r="AX196" i="60"/>
  <c r="BQ196" i="60"/>
  <c r="BY196" i="60"/>
  <c r="AL197" i="60"/>
  <c r="AT197" i="60"/>
  <c r="BM197" i="60"/>
  <c r="BU197" i="60"/>
  <c r="CC197" i="60"/>
  <c r="G198" i="60"/>
  <c r="O198" i="60"/>
  <c r="BQ198" i="60"/>
  <c r="BY198" i="60"/>
  <c r="C199" i="60"/>
  <c r="K199" i="60"/>
  <c r="S199" i="60"/>
  <c r="AL199" i="60"/>
  <c r="AT199" i="60"/>
  <c r="G200" i="60"/>
  <c r="O200" i="60"/>
  <c r="AH200" i="60"/>
  <c r="AP200" i="60"/>
  <c r="AX200" i="60"/>
  <c r="BQ200" i="60"/>
  <c r="BY200" i="60"/>
  <c r="AL201" i="60"/>
  <c r="AT201" i="60"/>
  <c r="BM201" i="60"/>
  <c r="BU201" i="60"/>
  <c r="CC201" i="60"/>
  <c r="G202" i="60"/>
  <c r="O202" i="60"/>
  <c r="BQ202" i="60"/>
  <c r="BY202" i="60"/>
  <c r="C203" i="60"/>
  <c r="K203" i="60"/>
  <c r="S203" i="60"/>
  <c r="AL203" i="60"/>
  <c r="AT203" i="60"/>
  <c r="I204" i="60"/>
  <c r="T204" i="60"/>
  <c r="AO204" i="60"/>
  <c r="BJ204" i="60"/>
  <c r="BV204" i="60"/>
  <c r="B205" i="60"/>
  <c r="M205" i="60"/>
  <c r="AI205" i="60"/>
  <c r="AS205" i="60"/>
  <c r="BO205" i="60"/>
  <c r="BZ205" i="60"/>
  <c r="F206" i="60"/>
  <c r="Q206" i="60"/>
  <c r="AM206" i="60"/>
  <c r="AW206" i="60"/>
  <c r="BS206" i="60"/>
  <c r="CO206" i="60"/>
  <c r="Q207" i="60"/>
  <c r="AR207" i="60"/>
  <c r="BS207" i="60"/>
  <c r="E208" i="60"/>
  <c r="AE208" i="60"/>
  <c r="AV208" i="60"/>
  <c r="BW208" i="60"/>
  <c r="I209" i="60"/>
  <c r="AJ209" i="60"/>
  <c r="BJ209" i="60"/>
  <c r="CA209" i="60"/>
  <c r="M210" i="60"/>
  <c r="AN210" i="60"/>
  <c r="BO210" i="60"/>
  <c r="CO210" i="60"/>
  <c r="Q211" i="60"/>
  <c r="AR211" i="60"/>
  <c r="BS211" i="60"/>
  <c r="E212" i="60"/>
  <c r="AE212" i="60"/>
  <c r="AV212" i="60"/>
  <c r="BW212" i="60"/>
  <c r="I213" i="60"/>
  <c r="AJ213" i="60"/>
  <c r="BJ213" i="60"/>
  <c r="CA213" i="60"/>
  <c r="M214" i="60"/>
  <c r="AN214" i="60"/>
  <c r="BO214" i="60"/>
  <c r="CO214" i="60"/>
  <c r="Q215" i="60"/>
  <c r="AR215" i="60"/>
  <c r="BS215" i="60"/>
  <c r="E216" i="60"/>
  <c r="AE216" i="60"/>
  <c r="AV216" i="60"/>
  <c r="BW216" i="60"/>
  <c r="I217" i="60"/>
  <c r="AJ217" i="60"/>
  <c r="BJ217" i="60"/>
  <c r="CA217" i="60"/>
  <c r="M218" i="60"/>
  <c r="AN218" i="60"/>
  <c r="BO218" i="60"/>
  <c r="CO218" i="60"/>
  <c r="Q219" i="60"/>
  <c r="AR219" i="60"/>
  <c r="BS219" i="60"/>
  <c r="E220" i="60"/>
  <c r="AE220" i="60"/>
  <c r="AV220" i="60"/>
  <c r="BW220" i="60"/>
  <c r="I221" i="60"/>
  <c r="AJ221" i="60"/>
  <c r="BJ221" i="60"/>
  <c r="CA221" i="60"/>
  <c r="M222" i="60"/>
  <c r="AN222" i="60"/>
  <c r="BO222" i="60"/>
  <c r="CO222" i="60"/>
  <c r="Q223" i="60"/>
  <c r="AR223" i="60"/>
  <c r="BS223" i="60"/>
  <c r="E224" i="60"/>
  <c r="AE224" i="60"/>
  <c r="AV224" i="60"/>
  <c r="BW224" i="60"/>
  <c r="I225" i="60"/>
  <c r="AJ225" i="60"/>
  <c r="BJ225" i="60"/>
  <c r="CA225" i="60"/>
  <c r="M226" i="60"/>
  <c r="AN226" i="60"/>
  <c r="BO226" i="60"/>
  <c r="CO226" i="60"/>
  <c r="Q227" i="60"/>
  <c r="AR227" i="60"/>
  <c r="BS227" i="60"/>
  <c r="E228" i="60"/>
  <c r="AE228" i="60"/>
  <c r="AV228" i="60"/>
  <c r="BW228" i="60"/>
  <c r="I229" i="60"/>
  <c r="AJ229" i="60"/>
  <c r="BN229" i="60"/>
  <c r="O230" i="60"/>
  <c r="BQ230" i="60"/>
  <c r="S231" i="60"/>
  <c r="BU231" i="60"/>
  <c r="AH232" i="60"/>
  <c r="BY232" i="60"/>
  <c r="AL233" i="60"/>
  <c r="CC233" i="60"/>
  <c r="AP234" i="60"/>
  <c r="C235" i="60"/>
  <c r="AT235" i="60"/>
  <c r="G236" i="60"/>
  <c r="AX236" i="60"/>
  <c r="K237" i="60"/>
  <c r="BM237" i="60"/>
  <c r="AK238" i="60"/>
  <c r="AO239" i="60"/>
  <c r="AS240" i="60"/>
  <c r="AW241" i="60"/>
  <c r="BL242" i="60"/>
  <c r="BP243" i="60"/>
  <c r="BT244" i="60"/>
  <c r="BX245" i="60"/>
  <c r="CB246" i="60"/>
  <c r="B248" i="60"/>
  <c r="F249" i="60"/>
  <c r="J250" i="60"/>
  <c r="N251" i="60"/>
  <c r="R252" i="60"/>
  <c r="AG253" i="60"/>
  <c r="AK254" i="60"/>
  <c r="E156" i="60"/>
  <c r="I156" i="60"/>
  <c r="M156" i="60"/>
  <c r="Q156" i="60"/>
  <c r="AJ156" i="60"/>
  <c r="AN156" i="60"/>
  <c r="AR156" i="60"/>
  <c r="BL156" i="60"/>
  <c r="BP156" i="60"/>
  <c r="BT156" i="60"/>
  <c r="BX156" i="60"/>
  <c r="B157" i="60"/>
  <c r="F157" i="60"/>
  <c r="J157" i="60"/>
  <c r="N157" i="60"/>
  <c r="AG157" i="60"/>
  <c r="AK157" i="60"/>
  <c r="AO157" i="60"/>
  <c r="AS157" i="60"/>
  <c r="BL157" i="60"/>
  <c r="BP157" i="60"/>
  <c r="BT157" i="60"/>
  <c r="BX157" i="60"/>
  <c r="B158" i="60"/>
  <c r="F158" i="60"/>
  <c r="J158" i="60"/>
  <c r="N158" i="60"/>
  <c r="AG158" i="60"/>
  <c r="AK158" i="60"/>
  <c r="AO158" i="60"/>
  <c r="AS158" i="60"/>
  <c r="BL158" i="60"/>
  <c r="BP158" i="60"/>
  <c r="BT158" i="60"/>
  <c r="BX158" i="60"/>
  <c r="B159" i="60"/>
  <c r="F159" i="60"/>
  <c r="J159" i="60"/>
  <c r="N159" i="60"/>
  <c r="AG159" i="60"/>
  <c r="AK159" i="60"/>
  <c r="AO159" i="60"/>
  <c r="AS159" i="60"/>
  <c r="BL159" i="60"/>
  <c r="BP159" i="60"/>
  <c r="BT159" i="60"/>
  <c r="BX159" i="60"/>
  <c r="B160" i="60"/>
  <c r="F160" i="60"/>
  <c r="J160" i="60"/>
  <c r="N160" i="60"/>
  <c r="AG160" i="60"/>
  <c r="AK160" i="60"/>
  <c r="AO160" i="60"/>
  <c r="AS160" i="60"/>
  <c r="BL160" i="60"/>
  <c r="BP160" i="60"/>
  <c r="BT160" i="60"/>
  <c r="BX160" i="60"/>
  <c r="B161" i="60"/>
  <c r="F161" i="60"/>
  <c r="J161" i="60"/>
  <c r="N161" i="60"/>
  <c r="AG161" i="60"/>
  <c r="AK161" i="60"/>
  <c r="AO161" i="60"/>
  <c r="AS161" i="60"/>
  <c r="BL161" i="60"/>
  <c r="BP161" i="60"/>
  <c r="BT161" i="60"/>
  <c r="BX161" i="60"/>
  <c r="B162" i="60"/>
  <c r="F162" i="60"/>
  <c r="J162" i="60"/>
  <c r="N162" i="60"/>
  <c r="AG162" i="60"/>
  <c r="AK162" i="60"/>
  <c r="AO162" i="60"/>
  <c r="AS162" i="60"/>
  <c r="BL162" i="60"/>
  <c r="BP162" i="60"/>
  <c r="BT162" i="60"/>
  <c r="BX162" i="60"/>
  <c r="B163" i="60"/>
  <c r="F163" i="60"/>
  <c r="J163" i="60"/>
  <c r="N163" i="60"/>
  <c r="AG163" i="60"/>
  <c r="AK163" i="60"/>
  <c r="AO163" i="60"/>
  <c r="AS163" i="60"/>
  <c r="BL163" i="60"/>
  <c r="BP163" i="60"/>
  <c r="BT163" i="60"/>
  <c r="BX163" i="60"/>
  <c r="B164" i="60"/>
  <c r="F164" i="60"/>
  <c r="J164" i="60"/>
  <c r="N164" i="60"/>
  <c r="AG164" i="60"/>
  <c r="AK164" i="60"/>
  <c r="AO164" i="60"/>
  <c r="AS164" i="60"/>
  <c r="BL164" i="60"/>
  <c r="BP164" i="60"/>
  <c r="BT164" i="60"/>
  <c r="BX164" i="60"/>
  <c r="B165" i="60"/>
  <c r="F165" i="60"/>
  <c r="J165" i="60"/>
  <c r="N165" i="60"/>
  <c r="AG165" i="60"/>
  <c r="AK165" i="60"/>
  <c r="AO165" i="60"/>
  <c r="AS165" i="60"/>
  <c r="BL165" i="60"/>
  <c r="BP165" i="60"/>
  <c r="BT165" i="60"/>
  <c r="BX165" i="60"/>
  <c r="B166" i="60"/>
  <c r="F166" i="60"/>
  <c r="J166" i="60"/>
  <c r="N166" i="60"/>
  <c r="AG166" i="60"/>
  <c r="AK166" i="60"/>
  <c r="AO166" i="60"/>
  <c r="AS166" i="60"/>
  <c r="BL166" i="60"/>
  <c r="BP166" i="60"/>
  <c r="BT166" i="60"/>
  <c r="BX166" i="60"/>
  <c r="B167" i="60"/>
  <c r="F167" i="60"/>
  <c r="J167" i="60"/>
  <c r="N167" i="60"/>
  <c r="AG167" i="60"/>
  <c r="AK167" i="60"/>
  <c r="AO167" i="60"/>
  <c r="AS167" i="60"/>
  <c r="BL167" i="60"/>
  <c r="BP167" i="60"/>
  <c r="BT167" i="60"/>
  <c r="BX167" i="60"/>
  <c r="B168" i="60"/>
  <c r="F168" i="60"/>
  <c r="J168" i="60"/>
  <c r="N168" i="60"/>
  <c r="AG168" i="60"/>
  <c r="AK168" i="60"/>
  <c r="AO168" i="60"/>
  <c r="AS168" i="60"/>
  <c r="BL168" i="60"/>
  <c r="BP168" i="60"/>
  <c r="BT168" i="60"/>
  <c r="BX168" i="60"/>
  <c r="B169" i="60"/>
  <c r="F169" i="60"/>
  <c r="J169" i="60"/>
  <c r="N169" i="60"/>
  <c r="AG169" i="60"/>
  <c r="AK169" i="60"/>
  <c r="AO169" i="60"/>
  <c r="AS169" i="60"/>
  <c r="BL169" i="60"/>
  <c r="BP169" i="60"/>
  <c r="BT169" i="60"/>
  <c r="BX169" i="60"/>
  <c r="B170" i="60"/>
  <c r="F170" i="60"/>
  <c r="J170" i="60"/>
  <c r="N170" i="60"/>
  <c r="AG170" i="60"/>
  <c r="AK170" i="60"/>
  <c r="AO170" i="60"/>
  <c r="AS170" i="60"/>
  <c r="BL170" i="60"/>
  <c r="BP170" i="60"/>
  <c r="BT170" i="60"/>
  <c r="BX170" i="60"/>
  <c r="B171" i="60"/>
  <c r="F171" i="60"/>
  <c r="J171" i="60"/>
  <c r="N171" i="60"/>
  <c r="AG171" i="60"/>
  <c r="AK171" i="60"/>
  <c r="AO171" i="60"/>
  <c r="AS171" i="60"/>
  <c r="BL171" i="60"/>
  <c r="BP171" i="60"/>
  <c r="BT171" i="60"/>
  <c r="BX171" i="60"/>
  <c r="B172" i="60"/>
  <c r="F172" i="60"/>
  <c r="J172" i="60"/>
  <c r="N172" i="60"/>
  <c r="AG172" i="60"/>
  <c r="AK172" i="60"/>
  <c r="AO172" i="60"/>
  <c r="AS172" i="60"/>
  <c r="BL172" i="60"/>
  <c r="BP172" i="60"/>
  <c r="BT172" i="60"/>
  <c r="BX172" i="60"/>
  <c r="B173" i="60"/>
  <c r="F173" i="60"/>
  <c r="J173" i="60"/>
  <c r="N173" i="60"/>
  <c r="AG173" i="60"/>
  <c r="AK173" i="60"/>
  <c r="AO173" i="60"/>
  <c r="AS173" i="60"/>
  <c r="BL173" i="60"/>
  <c r="BP173" i="60"/>
  <c r="BT173" i="60"/>
  <c r="BX173" i="60"/>
  <c r="B174" i="60"/>
  <c r="F174" i="60"/>
  <c r="J174" i="60"/>
  <c r="N174" i="60"/>
  <c r="AG174" i="60"/>
  <c r="AK174" i="60"/>
  <c r="AO174" i="60"/>
  <c r="AS174" i="60"/>
  <c r="BL174" i="60"/>
  <c r="BP174" i="60"/>
  <c r="BT174" i="60"/>
  <c r="BX174" i="60"/>
  <c r="B175" i="60"/>
  <c r="F175" i="60"/>
  <c r="J175" i="60"/>
  <c r="N175" i="60"/>
  <c r="AG175" i="60"/>
  <c r="AK175" i="60"/>
  <c r="AO175" i="60"/>
  <c r="AS175" i="60"/>
  <c r="BL175" i="60"/>
  <c r="BP175" i="60"/>
  <c r="BT175" i="60"/>
  <c r="BX175" i="60"/>
  <c r="B176" i="60"/>
  <c r="F176" i="60"/>
  <c r="J176" i="60"/>
  <c r="N176" i="60"/>
  <c r="AG176" i="60"/>
  <c r="AK176" i="60"/>
  <c r="AO176" i="60"/>
  <c r="AS176" i="60"/>
  <c r="BL176" i="60"/>
  <c r="BP176" i="60"/>
  <c r="BT176" i="60"/>
  <c r="BX176" i="60"/>
  <c r="B177" i="60"/>
  <c r="F177" i="60"/>
  <c r="J177" i="60"/>
  <c r="N177" i="60"/>
  <c r="AG177" i="60"/>
  <c r="AK177" i="60"/>
  <c r="AO177" i="60"/>
  <c r="AS177" i="60"/>
  <c r="BL177" i="60"/>
  <c r="BP177" i="60"/>
  <c r="BT177" i="60"/>
  <c r="BX177" i="60"/>
  <c r="B178" i="60"/>
  <c r="F178" i="60"/>
  <c r="J178" i="60"/>
  <c r="O178" i="60"/>
  <c r="AE178" i="60"/>
  <c r="AK178" i="60"/>
  <c r="AP178" i="60"/>
  <c r="AV178" i="60"/>
  <c r="BL178" i="60"/>
  <c r="BQ178" i="60"/>
  <c r="BW178" i="60"/>
  <c r="CB178" i="60"/>
  <c r="C179" i="60"/>
  <c r="I179" i="60"/>
  <c r="N179" i="60"/>
  <c r="S179" i="60"/>
  <c r="AJ179" i="60"/>
  <c r="AO179" i="60"/>
  <c r="AT179" i="60"/>
  <c r="BJ179" i="60"/>
  <c r="BP179" i="60"/>
  <c r="BU179" i="60"/>
  <c r="CA179" i="60"/>
  <c r="B180" i="60"/>
  <c r="G180" i="60"/>
  <c r="M180" i="60"/>
  <c r="R180" i="60"/>
  <c r="AH180" i="60"/>
  <c r="AN180" i="60"/>
  <c r="AS180" i="60"/>
  <c r="AX180" i="60"/>
  <c r="BO180" i="60"/>
  <c r="BT180" i="60"/>
  <c r="BY180" i="60"/>
  <c r="CO180" i="60"/>
  <c r="F181" i="60"/>
  <c r="K181" i="60"/>
  <c r="Q181" i="60"/>
  <c r="AG181" i="60"/>
  <c r="AL181" i="60"/>
  <c r="AR181" i="60"/>
  <c r="AW181" i="60"/>
  <c r="BM181" i="60"/>
  <c r="BS181" i="60"/>
  <c r="BX181" i="60"/>
  <c r="CC181" i="60"/>
  <c r="E182" i="60"/>
  <c r="J182" i="60"/>
  <c r="O182" i="60"/>
  <c r="AE182" i="60"/>
  <c r="AK182" i="60"/>
  <c r="AP182" i="60"/>
  <c r="AV182" i="60"/>
  <c r="BL182" i="60"/>
  <c r="BQ182" i="60"/>
  <c r="BW182" i="60"/>
  <c r="CB182" i="60"/>
  <c r="C183" i="60"/>
  <c r="I183" i="60"/>
  <c r="N183" i="60"/>
  <c r="S183" i="60"/>
  <c r="AJ183" i="60"/>
  <c r="AO183" i="60"/>
  <c r="AT183" i="60"/>
  <c r="BJ183" i="60"/>
  <c r="BP183" i="60"/>
  <c r="BU183" i="60"/>
  <c r="CA183" i="60"/>
  <c r="B184" i="60"/>
  <c r="G184" i="60"/>
  <c r="M184" i="60"/>
  <c r="R184" i="60"/>
  <c r="AH184" i="60"/>
  <c r="AN184" i="60"/>
  <c r="AS184" i="60"/>
  <c r="AX184" i="60"/>
  <c r="BO184" i="60"/>
  <c r="BT184" i="60"/>
  <c r="BY184" i="60"/>
  <c r="CO184" i="60"/>
  <c r="F185" i="60"/>
  <c r="K185" i="60"/>
  <c r="Q185" i="60"/>
  <c r="AG185" i="60"/>
  <c r="AL185" i="60"/>
  <c r="AR185" i="60"/>
  <c r="AW185" i="60"/>
  <c r="BM185" i="60"/>
  <c r="BS185" i="60"/>
  <c r="BX185" i="60"/>
  <c r="CC185" i="60"/>
  <c r="E186" i="60"/>
  <c r="J186" i="60"/>
  <c r="O186" i="60"/>
  <c r="AE186" i="60"/>
  <c r="AK186" i="60"/>
  <c r="AP186" i="60"/>
  <c r="AV186" i="60"/>
  <c r="BL186" i="60"/>
  <c r="BQ186" i="60"/>
  <c r="BW186" i="60"/>
  <c r="CB186" i="60"/>
  <c r="C187" i="60"/>
  <c r="I187" i="60"/>
  <c r="N187" i="60"/>
  <c r="S187" i="60"/>
  <c r="AJ187" i="60"/>
  <c r="AO187" i="60"/>
  <c r="AT187" i="60"/>
  <c r="BL187" i="60"/>
  <c r="BT187" i="60"/>
  <c r="CB187" i="60"/>
  <c r="F188" i="60"/>
  <c r="N188" i="60"/>
  <c r="AG188" i="60"/>
  <c r="AO188" i="60"/>
  <c r="AW188" i="60"/>
  <c r="BP188" i="60"/>
  <c r="BX188" i="60"/>
  <c r="B189" i="60"/>
  <c r="J189" i="60"/>
  <c r="R189" i="60"/>
  <c r="AK189" i="60"/>
  <c r="AS189" i="60"/>
  <c r="BL189" i="60"/>
  <c r="BT189" i="60"/>
  <c r="CB189" i="60"/>
  <c r="F190" i="60"/>
  <c r="N190" i="60"/>
  <c r="AG190" i="60"/>
  <c r="AO190" i="60"/>
  <c r="AW190" i="60"/>
  <c r="BP190" i="60"/>
  <c r="BX190" i="60"/>
  <c r="B191" i="60"/>
  <c r="J191" i="60"/>
  <c r="R191" i="60"/>
  <c r="AK191" i="60"/>
  <c r="AS191" i="60"/>
  <c r="BL191" i="60"/>
  <c r="BT191" i="60"/>
  <c r="CB191" i="60"/>
  <c r="F192" i="60"/>
  <c r="N192" i="60"/>
  <c r="AG192" i="60"/>
  <c r="AO192" i="60"/>
  <c r="AW192" i="60"/>
  <c r="BP192" i="60"/>
  <c r="BX192" i="60"/>
  <c r="B193" i="60"/>
  <c r="J193" i="60"/>
  <c r="R193" i="60"/>
  <c r="AK193" i="60"/>
  <c r="AS193" i="60"/>
  <c r="BL193" i="60"/>
  <c r="BT193" i="60"/>
  <c r="CB193" i="60"/>
  <c r="F194" i="60"/>
  <c r="N194" i="60"/>
  <c r="AG194" i="60"/>
  <c r="AO194" i="60"/>
  <c r="AW194" i="60"/>
  <c r="BP194" i="60"/>
  <c r="BX194" i="60"/>
  <c r="B195" i="60"/>
  <c r="J195" i="60"/>
  <c r="R195" i="60"/>
  <c r="AK195" i="60"/>
  <c r="AS195" i="60"/>
  <c r="BL195" i="60"/>
  <c r="BT195" i="60"/>
  <c r="CB195" i="60"/>
  <c r="F196" i="60"/>
  <c r="N196" i="60"/>
  <c r="AG196" i="60"/>
  <c r="AO196" i="60"/>
  <c r="AW196" i="60"/>
  <c r="BP196" i="60"/>
  <c r="BX196" i="60"/>
  <c r="B197" i="60"/>
  <c r="J197" i="60"/>
  <c r="R197" i="60"/>
  <c r="AK197" i="60"/>
  <c r="AS197" i="60"/>
  <c r="BL197" i="60"/>
  <c r="BT197" i="60"/>
  <c r="CB197" i="60"/>
  <c r="F198" i="60"/>
  <c r="N198" i="60"/>
  <c r="AG198" i="60"/>
  <c r="AO198" i="60"/>
  <c r="AW198" i="60"/>
  <c r="BP198" i="60"/>
  <c r="BX198" i="60"/>
  <c r="B199" i="60"/>
  <c r="J199" i="60"/>
  <c r="R199" i="60"/>
  <c r="AK199" i="60"/>
  <c r="AS199" i="60"/>
  <c r="BL199" i="60"/>
  <c r="BT199" i="60"/>
  <c r="CB199" i="60"/>
  <c r="F200" i="60"/>
  <c r="N200" i="60"/>
  <c r="AG200" i="60"/>
  <c r="AO200" i="60"/>
  <c r="AW200" i="60"/>
  <c r="BP200" i="60"/>
  <c r="BX200" i="60"/>
  <c r="B201" i="60"/>
  <c r="J201" i="60"/>
  <c r="R201" i="60"/>
  <c r="AK201" i="60"/>
  <c r="AS201" i="60"/>
  <c r="BL201" i="60"/>
  <c r="BT201" i="60"/>
  <c r="CB201" i="60"/>
  <c r="F202" i="60"/>
  <c r="N202" i="60"/>
  <c r="AG202" i="60"/>
  <c r="AO202" i="60"/>
  <c r="AW202" i="60"/>
  <c r="BP202" i="60"/>
  <c r="BX202" i="60"/>
  <c r="B203" i="60"/>
  <c r="J203" i="60"/>
  <c r="R203" i="60"/>
  <c r="AK203" i="60"/>
  <c r="AS203" i="60"/>
  <c r="BL203" i="60"/>
  <c r="BT203" i="60"/>
  <c r="CB203" i="60"/>
  <c r="H204" i="60"/>
  <c r="R204" i="60"/>
  <c r="AN204" i="60"/>
  <c r="AY204" i="60"/>
  <c r="BT204" i="60"/>
  <c r="CO204" i="60"/>
  <c r="L205" i="60"/>
  <c r="AG205" i="60"/>
  <c r="AR205" i="60"/>
  <c r="BN205" i="60"/>
  <c r="BX205" i="60"/>
  <c r="E206" i="60"/>
  <c r="P206" i="60"/>
  <c r="AK206" i="60"/>
  <c r="AV206" i="60"/>
  <c r="BR206" i="60"/>
  <c r="CB206" i="60"/>
  <c r="N207" i="60"/>
  <c r="AO207" i="60"/>
  <c r="BP207" i="60"/>
  <c r="B208" i="60"/>
  <c r="R208" i="60"/>
  <c r="AS208" i="60"/>
  <c r="BT208" i="60"/>
  <c r="F209" i="60"/>
  <c r="AG209" i="60"/>
  <c r="AW209" i="60"/>
  <c r="BX209" i="60"/>
  <c r="J210" i="60"/>
  <c r="AK210" i="60"/>
  <c r="BL210" i="60"/>
  <c r="CB210" i="60"/>
  <c r="N211" i="60"/>
  <c r="AO211" i="60"/>
  <c r="BP211" i="60"/>
  <c r="B212" i="60"/>
  <c r="R212" i="60"/>
  <c r="AS212" i="60"/>
  <c r="BT212" i="60"/>
  <c r="F213" i="60"/>
  <c r="AG213" i="60"/>
  <c r="AW213" i="60"/>
  <c r="BX213" i="60"/>
  <c r="J214" i="60"/>
  <c r="AK214" i="60"/>
  <c r="BL214" i="60"/>
  <c r="CB214" i="60"/>
  <c r="N215" i="60"/>
  <c r="AO215" i="60"/>
  <c r="BP215" i="60"/>
  <c r="B216" i="60"/>
  <c r="R216" i="60"/>
  <c r="AS216" i="60"/>
  <c r="BT216" i="60"/>
  <c r="F217" i="60"/>
  <c r="AG217" i="60"/>
  <c r="AW217" i="60"/>
  <c r="BX217" i="60"/>
  <c r="J218" i="60"/>
  <c r="AK218" i="60"/>
  <c r="BL218" i="60"/>
  <c r="CB218" i="60"/>
  <c r="N219" i="60"/>
  <c r="AO219" i="60"/>
  <c r="BP219" i="60"/>
  <c r="B220" i="60"/>
  <c r="R220" i="60"/>
  <c r="AS220" i="60"/>
  <c r="BT220" i="60"/>
  <c r="F221" i="60"/>
  <c r="AG221" i="60"/>
  <c r="AW221" i="60"/>
  <c r="BX221" i="60"/>
  <c r="J222" i="60"/>
  <c r="AK222" i="60"/>
  <c r="BL222" i="60"/>
  <c r="CB222" i="60"/>
  <c r="N223" i="60"/>
  <c r="AO223" i="60"/>
  <c r="BP223" i="60"/>
  <c r="B224" i="60"/>
  <c r="R224" i="60"/>
  <c r="AS224" i="60"/>
  <c r="BT224" i="60"/>
  <c r="F225" i="60"/>
  <c r="AG225" i="60"/>
  <c r="AW225" i="60"/>
  <c r="BX225" i="60"/>
  <c r="J226" i="60"/>
  <c r="AK226" i="60"/>
  <c r="BL226" i="60"/>
  <c r="CB226" i="60"/>
  <c r="N227" i="60"/>
  <c r="AO227" i="60"/>
  <c r="BP227" i="60"/>
  <c r="B228" i="60"/>
  <c r="R228" i="60"/>
  <c r="AS228" i="60"/>
  <c r="BT228" i="60"/>
  <c r="F229" i="60"/>
  <c r="AG229" i="60"/>
  <c r="AY229" i="60"/>
  <c r="J230" i="60"/>
  <c r="BL230" i="60"/>
  <c r="N231" i="60"/>
  <c r="BP231" i="60"/>
  <c r="R232" i="60"/>
  <c r="BT232" i="60"/>
  <c r="AG233" i="60"/>
  <c r="BX233" i="60"/>
  <c r="AK234" i="60"/>
  <c r="CB234" i="60"/>
  <c r="AO235" i="60"/>
  <c r="B236" i="60"/>
  <c r="AS236" i="60"/>
  <c r="F237" i="60"/>
  <c r="AW237" i="60"/>
  <c r="Q238" i="60"/>
  <c r="AE239" i="60"/>
  <c r="AJ240" i="60"/>
  <c r="AN241" i="60"/>
  <c r="AR242" i="60"/>
  <c r="AV243" i="60"/>
  <c r="BJ244" i="60"/>
  <c r="BO245" i="60"/>
  <c r="BS246" i="60"/>
  <c r="BW247" i="60"/>
  <c r="CA248" i="60"/>
  <c r="CO249" i="60"/>
  <c r="E251" i="60"/>
  <c r="I252" i="60"/>
  <c r="M253" i="60"/>
  <c r="Q254" i="60"/>
  <c r="CO30" i="58"/>
  <c r="CO31" i="58"/>
  <c r="CD158" i="58"/>
  <c r="CO32" i="58"/>
  <c r="CD159" i="58"/>
  <c r="CO33" i="58"/>
  <c r="CD160" i="58"/>
  <c r="CO34" i="58"/>
  <c r="CD161" i="58"/>
  <c r="CO35" i="58"/>
  <c r="CD162" i="58"/>
  <c r="CO36" i="58"/>
  <c r="CD163" i="58"/>
  <c r="CO37" i="58"/>
  <c r="CD164" i="58"/>
  <c r="CO38" i="58"/>
  <c r="CD165" i="58"/>
  <c r="CO39" i="58"/>
  <c r="CD166" i="58"/>
  <c r="CO40" i="58"/>
  <c r="CD167" i="58"/>
  <c r="CO41" i="58"/>
  <c r="CD168" i="58"/>
  <c r="CO42" i="58"/>
  <c r="CD169" i="58"/>
  <c r="CO43" i="58"/>
  <c r="CO44" i="58"/>
  <c r="CD171" i="58"/>
  <c r="CO45" i="58"/>
  <c r="CD172" i="58"/>
  <c r="CO46" i="58"/>
  <c r="CD173" i="58"/>
  <c r="CO47" i="58"/>
  <c r="CD174" i="58"/>
  <c r="CO48" i="58"/>
  <c r="CD175" i="58"/>
  <c r="CO49" i="58"/>
  <c r="CD176" i="58"/>
  <c r="CO50" i="58"/>
  <c r="CD177" i="58"/>
  <c r="CO51" i="58"/>
  <c r="CD178" i="58"/>
  <c r="CO52" i="58"/>
  <c r="CD179" i="58"/>
  <c r="CO53" i="58"/>
  <c r="CD180" i="58"/>
  <c r="CO54" i="58"/>
  <c r="CD181" i="58"/>
  <c r="CO55" i="58"/>
  <c r="CD182" i="58"/>
  <c r="CO56" i="58"/>
  <c r="CD183" i="58"/>
  <c r="CO57" i="58"/>
  <c r="CD184" i="58"/>
  <c r="CO58" i="58"/>
  <c r="CD185" i="58"/>
  <c r="CO59" i="58"/>
  <c r="CD186" i="58"/>
  <c r="CO60" i="58"/>
  <c r="CD187" i="58"/>
  <c r="CO61" i="58"/>
  <c r="CD188" i="58"/>
  <c r="CO62" i="58"/>
  <c r="CD189" i="58"/>
  <c r="CO63" i="58"/>
  <c r="CD190" i="58"/>
  <c r="CO64" i="58"/>
  <c r="CD191" i="58"/>
  <c r="CO65" i="58"/>
  <c r="CD192" i="58"/>
  <c r="CO66" i="58"/>
  <c r="CD193" i="58"/>
  <c r="CO67" i="58"/>
  <c r="CD194" i="58"/>
  <c r="CO68" i="58"/>
  <c r="CD195" i="58"/>
  <c r="CO69" i="58"/>
  <c r="CD196" i="58"/>
  <c r="CO70" i="58"/>
  <c r="CD197" i="58"/>
  <c r="CO71" i="58"/>
  <c r="CD198" i="58"/>
  <c r="CO72" i="58"/>
  <c r="CD199" i="58"/>
  <c r="CO73" i="58"/>
  <c r="CD200" i="58"/>
  <c r="CO74" i="58"/>
  <c r="CD201" i="58"/>
  <c r="CO75" i="58"/>
  <c r="CD202" i="58"/>
  <c r="CO76" i="58"/>
  <c r="CD203" i="58"/>
  <c r="CO77" i="58"/>
  <c r="CD204" i="58"/>
  <c r="CO78" i="58"/>
  <c r="CD205" i="58"/>
  <c r="CO79" i="58"/>
  <c r="BO206" i="58"/>
  <c r="CO80" i="58"/>
  <c r="CD207" i="58"/>
  <c r="CO81" i="58"/>
  <c r="CD208" i="58"/>
  <c r="CO82" i="58"/>
  <c r="CD209" i="58"/>
  <c r="CO83" i="58"/>
  <c r="CD210" i="58"/>
  <c r="CO84" i="58"/>
  <c r="CD211" i="58"/>
  <c r="CO85" i="58"/>
  <c r="CD212" i="58"/>
  <c r="CO86" i="58"/>
  <c r="CD213" i="58"/>
  <c r="CO87" i="58"/>
  <c r="CD214" i="58"/>
  <c r="CO88" i="58"/>
  <c r="CD215" i="58"/>
  <c r="CO89" i="58"/>
  <c r="CD216" i="58"/>
  <c r="CO90" i="58"/>
  <c r="CD217" i="58"/>
  <c r="CO91" i="58"/>
  <c r="CD218" i="58"/>
  <c r="CO92" i="58"/>
  <c r="CD219" i="58"/>
  <c r="CO93" i="58"/>
  <c r="CD220" i="58"/>
  <c r="CO94" i="58"/>
  <c r="CD221" i="58"/>
  <c r="CO95" i="58"/>
  <c r="CD222" i="58"/>
  <c r="CO96" i="58"/>
  <c r="CD223" i="58"/>
  <c r="CO97" i="58"/>
  <c r="CD224" i="58"/>
  <c r="CO98" i="58"/>
  <c r="CO99" i="58"/>
  <c r="CD226" i="58"/>
  <c r="CO100" i="58"/>
  <c r="CD227" i="58"/>
  <c r="CO101" i="58"/>
  <c r="CD228" i="58"/>
  <c r="CO102" i="58"/>
  <c r="CD229" i="58"/>
  <c r="CO103" i="58"/>
  <c r="CD230" i="58"/>
  <c r="CO104" i="58"/>
  <c r="CD231" i="58"/>
  <c r="CO105" i="58"/>
  <c r="CD232" i="58"/>
  <c r="CO106" i="58"/>
  <c r="CD233" i="58"/>
  <c r="CO107" i="58"/>
  <c r="CO108" i="58"/>
  <c r="CD235" i="58"/>
  <c r="CO109" i="58"/>
  <c r="CD236" i="58"/>
  <c r="CO110" i="58"/>
  <c r="CD237" i="58"/>
  <c r="CO111" i="58"/>
  <c r="CD238" i="58"/>
  <c r="CO112" i="58"/>
  <c r="CD239" i="58"/>
  <c r="CO113" i="58"/>
  <c r="CD240" i="58"/>
  <c r="CO114" i="58"/>
  <c r="CD241" i="58"/>
  <c r="CO115" i="58"/>
  <c r="BO242" i="58"/>
  <c r="CO116" i="58"/>
  <c r="CD243" i="58"/>
  <c r="CO117" i="58"/>
  <c r="CD244" i="58"/>
  <c r="CO118" i="58"/>
  <c r="CO119" i="58"/>
  <c r="CD246" i="58"/>
  <c r="CO120" i="58"/>
  <c r="CD247" i="58"/>
  <c r="CO121" i="58"/>
  <c r="CD248" i="58"/>
  <c r="CO122" i="58"/>
  <c r="CO123" i="58"/>
  <c r="BL250" i="58"/>
  <c r="CO124" i="58"/>
  <c r="CD251" i="58"/>
  <c r="CO125" i="58"/>
  <c r="CD252" i="58"/>
  <c r="CO126" i="58"/>
  <c r="CD253" i="58"/>
  <c r="CO127" i="58"/>
  <c r="CD254" i="58"/>
  <c r="CO29" i="58"/>
  <c r="CD156" i="58"/>
  <c r="BJ30" i="58"/>
  <c r="AH157" i="58"/>
  <c r="BJ31" i="58"/>
  <c r="BJ32" i="58"/>
  <c r="BJ33" i="58"/>
  <c r="BJ34" i="58"/>
  <c r="AH161" i="58"/>
  <c r="BJ35" i="58"/>
  <c r="BJ36" i="58"/>
  <c r="BJ37" i="58"/>
  <c r="BJ38" i="58"/>
  <c r="AL165" i="58"/>
  <c r="BJ39" i="58"/>
  <c r="BJ40" i="58"/>
  <c r="AI167" i="58"/>
  <c r="BJ41" i="58"/>
  <c r="BJ42" i="58"/>
  <c r="AN169" i="58"/>
  <c r="BJ43" i="58"/>
  <c r="BJ44" i="58"/>
  <c r="BJ45" i="58"/>
  <c r="BJ46" i="58"/>
  <c r="AG173" i="58"/>
  <c r="BJ47" i="58"/>
  <c r="BJ48" i="58"/>
  <c r="BJ49" i="58"/>
  <c r="AI176" i="58"/>
  <c r="BJ50" i="58"/>
  <c r="AJ177" i="58"/>
  <c r="BJ51" i="58"/>
  <c r="BJ52" i="58"/>
  <c r="BJ53" i="58"/>
  <c r="AI180" i="58"/>
  <c r="BJ54" i="58"/>
  <c r="AI181" i="58"/>
  <c r="BJ55" i="58"/>
  <c r="BJ56" i="58"/>
  <c r="BJ57" i="58"/>
  <c r="AG184" i="58"/>
  <c r="BJ58" i="58"/>
  <c r="BJ59" i="58"/>
  <c r="BJ60" i="58"/>
  <c r="BJ61" i="58"/>
  <c r="BJ62" i="58"/>
  <c r="AH189" i="58"/>
  <c r="BJ63" i="58"/>
  <c r="BJ64" i="58"/>
  <c r="BJ65" i="58"/>
  <c r="AG192" i="58"/>
  <c r="BJ66" i="58"/>
  <c r="AJ193" i="58"/>
  <c r="BJ67" i="58"/>
  <c r="BJ68" i="58"/>
  <c r="BJ69" i="58"/>
  <c r="BJ70" i="58"/>
  <c r="AK197" i="58"/>
  <c r="BJ71" i="58"/>
  <c r="BJ72" i="58"/>
  <c r="BJ73" i="58"/>
  <c r="BJ74" i="58"/>
  <c r="BJ75" i="58"/>
  <c r="BJ76" i="58"/>
  <c r="BJ77" i="58"/>
  <c r="BJ78" i="58"/>
  <c r="BJ79" i="58"/>
  <c r="BJ80" i="58"/>
  <c r="AK207" i="58"/>
  <c r="BJ81" i="58"/>
  <c r="AL208" i="58"/>
  <c r="BJ82" i="58"/>
  <c r="AJ209" i="58"/>
  <c r="BJ83" i="58"/>
  <c r="BJ84" i="58"/>
  <c r="BJ85" i="58"/>
  <c r="AN212" i="58"/>
  <c r="BJ86" i="58"/>
  <c r="BJ87" i="58"/>
  <c r="BJ88" i="58"/>
  <c r="BJ89" i="58"/>
  <c r="BJ90" i="58"/>
  <c r="AI217" i="58"/>
  <c r="BJ91" i="58"/>
  <c r="BJ92" i="58"/>
  <c r="AI219" i="58"/>
  <c r="BJ93" i="58"/>
  <c r="BJ94" i="58"/>
  <c r="AG221" i="58"/>
  <c r="BJ95" i="58"/>
  <c r="BJ96" i="58"/>
  <c r="BJ97" i="58"/>
  <c r="BJ98" i="58"/>
  <c r="BJ99" i="58"/>
  <c r="BJ100" i="58"/>
  <c r="BJ101" i="58"/>
  <c r="BJ102" i="58"/>
  <c r="AI229" i="58"/>
  <c r="BJ103" i="58"/>
  <c r="BJ104" i="58"/>
  <c r="AI231" i="58"/>
  <c r="BJ105" i="58"/>
  <c r="AH232" i="58"/>
  <c r="BJ106" i="58"/>
  <c r="AI233" i="58"/>
  <c r="BJ107" i="58"/>
  <c r="BJ108" i="58"/>
  <c r="BJ109" i="58"/>
  <c r="AH236" i="58"/>
  <c r="BJ110" i="58"/>
  <c r="AK237" i="58"/>
  <c r="BJ111" i="58"/>
  <c r="BJ112" i="58"/>
  <c r="BJ113" i="58"/>
  <c r="AG240" i="58"/>
  <c r="BJ114" i="58"/>
  <c r="AJ241" i="58"/>
  <c r="BJ115" i="58"/>
  <c r="BJ116" i="58"/>
  <c r="BJ117" i="58"/>
  <c r="AI244" i="58"/>
  <c r="BJ118" i="58"/>
  <c r="AK245" i="58"/>
  <c r="BJ119" i="58"/>
  <c r="BJ120" i="58"/>
  <c r="BJ121" i="58"/>
  <c r="BJ122" i="58"/>
  <c r="AG249" i="58"/>
  <c r="BJ123" i="58"/>
  <c r="BJ124" i="58"/>
  <c r="BJ125" i="58"/>
  <c r="BJ126" i="58"/>
  <c r="AJ253" i="58"/>
  <c r="BJ127" i="58"/>
  <c r="BJ29" i="58"/>
  <c r="G162" i="58"/>
  <c r="D166" i="58"/>
  <c r="F182" i="58"/>
  <c r="G186" i="58"/>
  <c r="I190" i="58"/>
  <c r="F194" i="58"/>
  <c r="F203" i="58"/>
  <c r="C209" i="58"/>
  <c r="AE83" i="58"/>
  <c r="AE84" i="58"/>
  <c r="AE85" i="58"/>
  <c r="AE86" i="58"/>
  <c r="AE87" i="58"/>
  <c r="B214" i="58"/>
  <c r="AE88" i="58"/>
  <c r="AE89" i="58"/>
  <c r="AE90" i="58"/>
  <c r="AE91" i="58"/>
  <c r="E218" i="58"/>
  <c r="AE92" i="58"/>
  <c r="AE93" i="58"/>
  <c r="AE94" i="58"/>
  <c r="AE95" i="58"/>
  <c r="C222" i="58"/>
  <c r="AE96" i="58"/>
  <c r="AE97" i="58"/>
  <c r="AE98" i="58"/>
  <c r="D225" i="58"/>
  <c r="AE99" i="58"/>
  <c r="B226" i="58"/>
  <c r="AE100" i="58"/>
  <c r="E227" i="58"/>
  <c r="AE101" i="58"/>
  <c r="AE102" i="58"/>
  <c r="AE103" i="58"/>
  <c r="AE104" i="58"/>
  <c r="AE105" i="58"/>
  <c r="AE106" i="58"/>
  <c r="D233" i="58"/>
  <c r="AE107" i="58"/>
  <c r="D234" i="58"/>
  <c r="AE108" i="58"/>
  <c r="D235" i="58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D254" i="58"/>
  <c r="BS186" i="58"/>
  <c r="CO128" i="58"/>
  <c r="BS255" i="58"/>
  <c r="CO129" i="58"/>
  <c r="BS256" i="58"/>
  <c r="BJ128" i="58"/>
  <c r="AN255" i="58"/>
  <c r="BJ129" i="58"/>
  <c r="AN256" i="58"/>
  <c r="AE129" i="58"/>
  <c r="I256" i="58"/>
  <c r="AE128" i="58"/>
  <c r="I255" i="58"/>
  <c r="BQ178" i="58"/>
  <c r="BO182" i="58"/>
  <c r="BO218" i="58"/>
  <c r="BP242" i="58"/>
  <c r="AL227" i="58"/>
  <c r="G217" i="58"/>
  <c r="AH201" i="58"/>
  <c r="AJ25" i="58"/>
  <c r="AJ155" i="58"/>
  <c r="AG179" i="58"/>
  <c r="CB155" i="58"/>
  <c r="BX25" i="58"/>
  <c r="BX155" i="58"/>
  <c r="BP25" i="58"/>
  <c r="BP155" i="58"/>
  <c r="AU25" i="58"/>
  <c r="AU155" i="58"/>
  <c r="AQ25" i="58"/>
  <c r="AQ155" i="58"/>
  <c r="AI25" i="58"/>
  <c r="AI155" i="58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/>
  <c r="CN25" i="58"/>
  <c r="CN155" i="58"/>
  <c r="CM25" i="58"/>
  <c r="CM155" i="58"/>
  <c r="CL25" i="58"/>
  <c r="CL155" i="58"/>
  <c r="CK25" i="58"/>
  <c r="CK155" i="58"/>
  <c r="CJ25" i="58"/>
  <c r="CJ155" i="58"/>
  <c r="CI25" i="58"/>
  <c r="CI155" i="58"/>
  <c r="CH25" i="58"/>
  <c r="CH155" i="58"/>
  <c r="CG25" i="58"/>
  <c r="CG155" i="58"/>
  <c r="CF25" i="58"/>
  <c r="CF155" i="58"/>
  <c r="CE25" i="58"/>
  <c r="CE155" i="58"/>
  <c r="CD25" i="58"/>
  <c r="CD155" i="58"/>
  <c r="CC25" i="58"/>
  <c r="CC155" i="58"/>
  <c r="CA25" i="58"/>
  <c r="CA155" i="58"/>
  <c r="BZ25" i="58"/>
  <c r="BZ155" i="58"/>
  <c r="BY25" i="58"/>
  <c r="BY155" i="58"/>
  <c r="BW25" i="58"/>
  <c r="BW155" i="58"/>
  <c r="BV25" i="58"/>
  <c r="BV155" i="58"/>
  <c r="BU25" i="58"/>
  <c r="BU155" i="58"/>
  <c r="BT25" i="58"/>
  <c r="BT155" i="58"/>
  <c r="BS25" i="58"/>
  <c r="BS155" i="58"/>
  <c r="BR25" i="58"/>
  <c r="BR155" i="58"/>
  <c r="BQ25" i="58"/>
  <c r="BQ155" i="58"/>
  <c r="BO25" i="58"/>
  <c r="BO155" i="58"/>
  <c r="BN25" i="58"/>
  <c r="BN155" i="58"/>
  <c r="BM25" i="58"/>
  <c r="BM155" i="58"/>
  <c r="BL25" i="58"/>
  <c r="BL155" i="58"/>
  <c r="BJ25" i="58"/>
  <c r="BJ155" i="58"/>
  <c r="BI25" i="58"/>
  <c r="BI155" i="58"/>
  <c r="BH25" i="58"/>
  <c r="BH155" i="58"/>
  <c r="BG25" i="58"/>
  <c r="BG155" i="58"/>
  <c r="BF25" i="58"/>
  <c r="BF155" i="58"/>
  <c r="BE25" i="58"/>
  <c r="BE155" i="58"/>
  <c r="BD25" i="58"/>
  <c r="BD155" i="58"/>
  <c r="BC25" i="58"/>
  <c r="BC155" i="58"/>
  <c r="BB25" i="58"/>
  <c r="BB155" i="58"/>
  <c r="BA25" i="58"/>
  <c r="BA155" i="58"/>
  <c r="AZ25" i="58"/>
  <c r="AZ155" i="58"/>
  <c r="AY155" i="58"/>
  <c r="AX25" i="58"/>
  <c r="AX155" i="58"/>
  <c r="AW155" i="58"/>
  <c r="AV25" i="58"/>
  <c r="AV155" i="58"/>
  <c r="AT25" i="58"/>
  <c r="AT155" i="58"/>
  <c r="AS25" i="58"/>
  <c r="AS155" i="58"/>
  <c r="AR25" i="58"/>
  <c r="AR155" i="58"/>
  <c r="AP25" i="58"/>
  <c r="AP155" i="58"/>
  <c r="AO25" i="58"/>
  <c r="AO155" i="58"/>
  <c r="AN25" i="58"/>
  <c r="AN155" i="58"/>
  <c r="AM25" i="58"/>
  <c r="AM155" i="58"/>
  <c r="AL25" i="58"/>
  <c r="AL155" i="58"/>
  <c r="AK25" i="58"/>
  <c r="AK155" i="58"/>
  <c r="AH25" i="58"/>
  <c r="AH155" i="58"/>
  <c r="AG25" i="58"/>
  <c r="AG155" i="58"/>
  <c r="AH249" i="58"/>
  <c r="AG191" i="58"/>
  <c r="BM222" i="58"/>
  <c r="BN218" i="58"/>
  <c r="BM186" i="58"/>
  <c r="BM166" i="58"/>
  <c r="AJ189" i="58"/>
  <c r="AG208" i="58"/>
  <c r="BL218" i="58"/>
  <c r="BL198" i="58"/>
  <c r="BL214" i="58"/>
  <c r="F190" i="58"/>
  <c r="AI212" i="58"/>
  <c r="BM253" i="58"/>
  <c r="I227" i="58"/>
  <c r="AI165" i="58"/>
  <c r="AK181" i="58"/>
  <c r="B186" i="58"/>
  <c r="C182" i="58"/>
  <c r="B254" i="58"/>
  <c r="C186" i="58"/>
  <c r="BN231" i="58"/>
  <c r="BM203" i="58"/>
  <c r="BQ247" i="58"/>
  <c r="BQ191" i="58"/>
  <c r="AI208" i="58"/>
  <c r="AI240" i="58"/>
  <c r="AH180" i="58"/>
  <c r="AI221" i="58"/>
  <c r="AG233" i="58"/>
  <c r="AH212" i="58"/>
  <c r="CD245" i="58"/>
  <c r="BS245" i="58"/>
  <c r="CD157" i="58"/>
  <c r="BO157" i="58"/>
  <c r="BL185" i="58"/>
  <c r="D238" i="58"/>
  <c r="C238" i="58"/>
  <c r="C174" i="58"/>
  <c r="B174" i="58"/>
  <c r="AH237" i="58"/>
  <c r="AG237" i="58"/>
  <c r="AN237" i="58"/>
  <c r="AG201" i="58"/>
  <c r="AI201" i="58"/>
  <c r="AG169" i="58"/>
  <c r="AI169" i="58"/>
  <c r="AI237" i="58"/>
  <c r="C190" i="58"/>
  <c r="AG157" i="58"/>
  <c r="AH233" i="58"/>
  <c r="BM157" i="58"/>
  <c r="AK233" i="58"/>
  <c r="AL201" i="58"/>
  <c r="AK169" i="58"/>
  <c r="BQ232" i="58"/>
  <c r="CD225" i="58"/>
  <c r="BM225" i="58"/>
  <c r="G178" i="58"/>
  <c r="D178" i="58"/>
  <c r="AN205" i="58"/>
  <c r="AJ205" i="58"/>
  <c r="AH205" i="58"/>
  <c r="AI205" i="58"/>
  <c r="AL205" i="58"/>
  <c r="AG205" i="58"/>
  <c r="AK173" i="58"/>
  <c r="AH173" i="58"/>
  <c r="AI173" i="58"/>
  <c r="AI197" i="58"/>
  <c r="B190" i="58"/>
  <c r="D190" i="58"/>
  <c r="AH169" i="58"/>
  <c r="AJ201" i="58"/>
  <c r="BQ181" i="58"/>
  <c r="BN178" i="58"/>
  <c r="BM218" i="58"/>
  <c r="BO246" i="58"/>
  <c r="BO226" i="58"/>
  <c r="BO174" i="58"/>
  <c r="BL210" i="58"/>
  <c r="BM194" i="58"/>
  <c r="BM162" i="58"/>
  <c r="BL242" i="58"/>
  <c r="BN242" i="58"/>
  <c r="BO214" i="58"/>
  <c r="BS218" i="58"/>
  <c r="AY156" i="58"/>
  <c r="AM156" i="58"/>
  <c r="AG247" i="58"/>
  <c r="AM247" i="58"/>
  <c r="AY247" i="58"/>
  <c r="AY243" i="58"/>
  <c r="AM243" i="58"/>
  <c r="AM235" i="58"/>
  <c r="AY235" i="58"/>
  <c r="AM227" i="58"/>
  <c r="AY227" i="58"/>
  <c r="AM215" i="58"/>
  <c r="AY215" i="58"/>
  <c r="AM207" i="58"/>
  <c r="AY207" i="58"/>
  <c r="AM203" i="58"/>
  <c r="AY203" i="58"/>
  <c r="AM195" i="58"/>
  <c r="AY195" i="58"/>
  <c r="AM187" i="58"/>
  <c r="AY187" i="58"/>
  <c r="AM179" i="58"/>
  <c r="AY179" i="58"/>
  <c r="AY171" i="58"/>
  <c r="AM171" i="58"/>
  <c r="AH159" i="58"/>
  <c r="AM159" i="58"/>
  <c r="AY159" i="58"/>
  <c r="AM252" i="58"/>
  <c r="AY252" i="58"/>
  <c r="AM244" i="58"/>
  <c r="AY244" i="58"/>
  <c r="AM236" i="58"/>
  <c r="AY236" i="58"/>
  <c r="AM228" i="58"/>
  <c r="AY228" i="58"/>
  <c r="AM220" i="58"/>
  <c r="AY220" i="58"/>
  <c r="AM208" i="58"/>
  <c r="AY208" i="58"/>
  <c r="AM200" i="58"/>
  <c r="AY200" i="58"/>
  <c r="AM192" i="58"/>
  <c r="AY192" i="58"/>
  <c r="AM184" i="58"/>
  <c r="AY184" i="58"/>
  <c r="AM176" i="58"/>
  <c r="AY176" i="58"/>
  <c r="AM168" i="58"/>
  <c r="AY168" i="58"/>
  <c r="AM160" i="58"/>
  <c r="AY160" i="58"/>
  <c r="AY253" i="58"/>
  <c r="AM253" i="58"/>
  <c r="AY249" i="58"/>
  <c r="AM249" i="58"/>
  <c r="AY245" i="58"/>
  <c r="AM245" i="58"/>
  <c r="AY241" i="58"/>
  <c r="AM241" i="58"/>
  <c r="AY237" i="58"/>
  <c r="AM237" i="58"/>
  <c r="AY233" i="58"/>
  <c r="AM233" i="58"/>
  <c r="AY229" i="58"/>
  <c r="AM229" i="58"/>
  <c r="AY225" i="58"/>
  <c r="AM225" i="58"/>
  <c r="AY221" i="58"/>
  <c r="AM221" i="58"/>
  <c r="AY217" i="58"/>
  <c r="AM217" i="58"/>
  <c r="AY213" i="58"/>
  <c r="AM213" i="58"/>
  <c r="AY209" i="58"/>
  <c r="AM209" i="58"/>
  <c r="AY205" i="58"/>
  <c r="AM205" i="58"/>
  <c r="AY201" i="58"/>
  <c r="AM201" i="58"/>
  <c r="AY197" i="58"/>
  <c r="AM197" i="58"/>
  <c r="AY193" i="58"/>
  <c r="AM193" i="58"/>
  <c r="AY189" i="58"/>
  <c r="AM189" i="58"/>
  <c r="AY185" i="58"/>
  <c r="AM185" i="58"/>
  <c r="AY181" i="58"/>
  <c r="AM181" i="58"/>
  <c r="AY177" i="58"/>
  <c r="AM177" i="58"/>
  <c r="AY173" i="58"/>
  <c r="AM173" i="58"/>
  <c r="AY169" i="58"/>
  <c r="AM169" i="58"/>
  <c r="AY165" i="58"/>
  <c r="AM165" i="58"/>
  <c r="AY161" i="58"/>
  <c r="AM161" i="58"/>
  <c r="AY157" i="58"/>
  <c r="AM157" i="58"/>
  <c r="AI227" i="58"/>
  <c r="AI168" i="58"/>
  <c r="AI200" i="58"/>
  <c r="AI232" i="58"/>
  <c r="AI160" i="58"/>
  <c r="AG203" i="58"/>
  <c r="AH244" i="58"/>
  <c r="AH195" i="58"/>
  <c r="AH176" i="58"/>
  <c r="AK235" i="58"/>
  <c r="AJ159" i="58"/>
  <c r="AM251" i="58"/>
  <c r="AY251" i="58"/>
  <c r="AM239" i="58"/>
  <c r="AY239" i="58"/>
  <c r="AY231" i="58"/>
  <c r="AM231" i="58"/>
  <c r="AG223" i="58"/>
  <c r="AY223" i="58"/>
  <c r="AM223" i="58"/>
  <c r="AM219" i="58"/>
  <c r="AY219" i="58"/>
  <c r="AY211" i="58"/>
  <c r="AM211" i="58"/>
  <c r="AI199" i="58"/>
  <c r="AY199" i="58"/>
  <c r="AM199" i="58"/>
  <c r="AY191" i="58"/>
  <c r="AM191" i="58"/>
  <c r="AY183" i="58"/>
  <c r="AM183" i="58"/>
  <c r="AM175" i="58"/>
  <c r="AY175" i="58"/>
  <c r="AM167" i="58"/>
  <c r="AY167" i="58"/>
  <c r="AY163" i="58"/>
  <c r="AM163" i="58"/>
  <c r="AM248" i="58"/>
  <c r="AY248" i="58"/>
  <c r="AM240" i="58"/>
  <c r="AY240" i="58"/>
  <c r="AM232" i="58"/>
  <c r="AY232" i="58"/>
  <c r="AM224" i="58"/>
  <c r="AY224" i="58"/>
  <c r="AM216" i="58"/>
  <c r="AY216" i="58"/>
  <c r="AM212" i="58"/>
  <c r="AY212" i="58"/>
  <c r="AM204" i="58"/>
  <c r="AY204" i="58"/>
  <c r="AM196" i="58"/>
  <c r="AY196" i="58"/>
  <c r="AM188" i="58"/>
  <c r="AY188" i="58"/>
  <c r="AM180" i="58"/>
  <c r="AY180" i="58"/>
  <c r="AM172" i="58"/>
  <c r="AY172" i="58"/>
  <c r="AM164" i="58"/>
  <c r="AY164" i="58"/>
  <c r="AM254" i="58"/>
  <c r="AY254" i="58"/>
  <c r="AM250" i="58"/>
  <c r="AY250" i="58"/>
  <c r="AM246" i="58"/>
  <c r="AY246" i="58"/>
  <c r="AM242" i="58"/>
  <c r="AY242" i="58"/>
  <c r="AM238" i="58"/>
  <c r="AY238" i="58"/>
  <c r="AY234" i="58"/>
  <c r="AM234" i="58"/>
  <c r="AM230" i="58"/>
  <c r="AY230" i="58"/>
  <c r="AI226" i="58"/>
  <c r="AY226" i="58"/>
  <c r="AM226" i="58"/>
  <c r="AM222" i="58"/>
  <c r="AY222" i="58"/>
  <c r="AY218" i="58"/>
  <c r="AM218" i="58"/>
  <c r="AM214" i="58"/>
  <c r="AY214" i="58"/>
  <c r="AM210" i="58"/>
  <c r="AY210" i="58"/>
  <c r="AM206" i="58"/>
  <c r="AY206" i="58"/>
  <c r="AM202" i="58"/>
  <c r="AY202" i="58"/>
  <c r="AY198" i="58"/>
  <c r="AM198" i="58"/>
  <c r="AM194" i="58"/>
  <c r="AY194" i="58"/>
  <c r="AM190" i="58"/>
  <c r="AY190" i="58"/>
  <c r="AY186" i="58"/>
  <c r="AM186" i="58"/>
  <c r="AM182" i="58"/>
  <c r="AY182" i="58"/>
  <c r="AY178" i="58"/>
  <c r="AM178" i="58"/>
  <c r="AM174" i="58"/>
  <c r="AY174" i="58"/>
  <c r="AM170" i="58"/>
  <c r="AY170" i="58"/>
  <c r="AM166" i="58"/>
  <c r="AY166" i="58"/>
  <c r="AM162" i="58"/>
  <c r="AY162" i="58"/>
  <c r="AM158" i="58"/>
  <c r="AY158" i="58"/>
  <c r="AI191" i="58"/>
  <c r="AH163" i="58"/>
  <c r="AK171" i="58"/>
  <c r="AI192" i="58"/>
  <c r="AI224" i="58"/>
  <c r="AI211" i="58"/>
  <c r="AI159" i="58"/>
  <c r="AG252" i="58"/>
  <c r="AG176" i="58"/>
  <c r="AH252" i="58"/>
  <c r="AH179" i="58"/>
  <c r="AK219" i="58"/>
  <c r="AN224" i="58"/>
  <c r="AN164" i="58"/>
  <c r="K252" i="58"/>
  <c r="T252" i="58"/>
  <c r="T248" i="58"/>
  <c r="K248" i="58"/>
  <c r="K244" i="58"/>
  <c r="T244" i="58"/>
  <c r="K240" i="58"/>
  <c r="T240" i="58"/>
  <c r="T236" i="58"/>
  <c r="K236" i="58"/>
  <c r="K232" i="58"/>
  <c r="T232" i="58"/>
  <c r="T228" i="58"/>
  <c r="K228" i="58"/>
  <c r="K224" i="58"/>
  <c r="T224" i="58"/>
  <c r="D220" i="58"/>
  <c r="T220" i="58"/>
  <c r="K220" i="58"/>
  <c r="K216" i="58"/>
  <c r="T216" i="58"/>
  <c r="K212" i="58"/>
  <c r="T212" i="58"/>
  <c r="T208" i="58"/>
  <c r="K208" i="58"/>
  <c r="K204" i="58"/>
  <c r="T204" i="58"/>
  <c r="T200" i="58"/>
  <c r="K200" i="58"/>
  <c r="K196" i="58"/>
  <c r="T196" i="58"/>
  <c r="T192" i="58"/>
  <c r="K192" i="58"/>
  <c r="K188" i="58"/>
  <c r="T188" i="58"/>
  <c r="T184" i="58"/>
  <c r="K184" i="58"/>
  <c r="K180" i="58"/>
  <c r="T180" i="58"/>
  <c r="T176" i="58"/>
  <c r="K176" i="58"/>
  <c r="K172" i="58"/>
  <c r="T172" i="58"/>
  <c r="T168" i="58"/>
  <c r="K168" i="58"/>
  <c r="T164" i="58"/>
  <c r="K164" i="58"/>
  <c r="K160" i="58"/>
  <c r="T160" i="58"/>
  <c r="K253" i="58"/>
  <c r="T253" i="58"/>
  <c r="K249" i="58"/>
  <c r="T249" i="58"/>
  <c r="K245" i="58"/>
  <c r="T245" i="58"/>
  <c r="K241" i="58"/>
  <c r="T241" i="58"/>
  <c r="K237" i="58"/>
  <c r="T237" i="58"/>
  <c r="K233" i="58"/>
  <c r="T233" i="58"/>
  <c r="K229" i="58"/>
  <c r="T229" i="58"/>
  <c r="K225" i="58"/>
  <c r="T225" i="58"/>
  <c r="K221" i="58"/>
  <c r="T221" i="58"/>
  <c r="K217" i="58"/>
  <c r="T217" i="58"/>
  <c r="K213" i="58"/>
  <c r="T213" i="58"/>
  <c r="K209" i="58"/>
  <c r="T209" i="58"/>
  <c r="K205" i="58"/>
  <c r="T205" i="58"/>
  <c r="K201" i="58"/>
  <c r="T201" i="58"/>
  <c r="K197" i="58"/>
  <c r="T197" i="58"/>
  <c r="K193" i="58"/>
  <c r="T193" i="58"/>
  <c r="K189" i="58"/>
  <c r="T189" i="58"/>
  <c r="K185" i="58"/>
  <c r="T185" i="58"/>
  <c r="K181" i="58"/>
  <c r="T181" i="58"/>
  <c r="K177" i="58"/>
  <c r="T177" i="58"/>
  <c r="K173" i="58"/>
  <c r="T173" i="58"/>
  <c r="K169" i="58"/>
  <c r="T169" i="58"/>
  <c r="K165" i="58"/>
  <c r="T165" i="58"/>
  <c r="K161" i="58"/>
  <c r="T161" i="58"/>
  <c r="K157" i="58"/>
  <c r="T157" i="58"/>
  <c r="T254" i="58"/>
  <c r="K254" i="58"/>
  <c r="T250" i="58"/>
  <c r="K250" i="58"/>
  <c r="K246" i="58"/>
  <c r="T246" i="58"/>
  <c r="T242" i="58"/>
  <c r="K242" i="58"/>
  <c r="K238" i="58"/>
  <c r="T238" i="58"/>
  <c r="T234" i="58"/>
  <c r="K234" i="58"/>
  <c r="T230" i="58"/>
  <c r="K230" i="58"/>
  <c r="K226" i="58"/>
  <c r="T226" i="58"/>
  <c r="T222" i="58"/>
  <c r="K222" i="58"/>
  <c r="K218" i="58"/>
  <c r="T218" i="58"/>
  <c r="T214" i="58"/>
  <c r="K214" i="58"/>
  <c r="K210" i="58"/>
  <c r="T210" i="58"/>
  <c r="T206" i="58"/>
  <c r="K206" i="58"/>
  <c r="T202" i="58"/>
  <c r="K202" i="58"/>
  <c r="K198" i="58"/>
  <c r="T198" i="58"/>
  <c r="T194" i="58"/>
  <c r="K194" i="58"/>
  <c r="K190" i="58"/>
  <c r="T190" i="58"/>
  <c r="T186" i="58"/>
  <c r="K186" i="58"/>
  <c r="K182" i="58"/>
  <c r="T182" i="58"/>
  <c r="T178" i="58"/>
  <c r="K178" i="58"/>
  <c r="T174" i="58"/>
  <c r="K174" i="58"/>
  <c r="K170" i="58"/>
  <c r="T170" i="58"/>
  <c r="T166" i="58"/>
  <c r="K166" i="58"/>
  <c r="T162" i="58"/>
  <c r="K162" i="58"/>
  <c r="K158" i="58"/>
  <c r="T158" i="58"/>
  <c r="T156" i="58"/>
  <c r="K156" i="58"/>
  <c r="G251" i="58"/>
  <c r="T251" i="58"/>
  <c r="K251" i="58"/>
  <c r="T247" i="58"/>
  <c r="K247" i="58"/>
  <c r="T243" i="58"/>
  <c r="K243" i="58"/>
  <c r="T239" i="58"/>
  <c r="K239" i="58"/>
  <c r="C235" i="58"/>
  <c r="T235" i="58"/>
  <c r="K235" i="58"/>
  <c r="T231" i="58"/>
  <c r="K231" i="58"/>
  <c r="T227" i="58"/>
  <c r="K227" i="58"/>
  <c r="T223" i="58"/>
  <c r="K223" i="58"/>
  <c r="T219" i="58"/>
  <c r="K219" i="58"/>
  <c r="T215" i="58"/>
  <c r="K215" i="58"/>
  <c r="C211" i="58"/>
  <c r="T211" i="58"/>
  <c r="K211" i="58"/>
  <c r="T207" i="58"/>
  <c r="K207" i="58"/>
  <c r="T203" i="58"/>
  <c r="K203" i="58"/>
  <c r="T199" i="58"/>
  <c r="K199" i="58"/>
  <c r="T195" i="58"/>
  <c r="K195" i="58"/>
  <c r="T191" i="58"/>
  <c r="K191" i="58"/>
  <c r="T187" i="58"/>
  <c r="K187" i="58"/>
  <c r="T183" i="58"/>
  <c r="K183" i="58"/>
  <c r="T179" i="58"/>
  <c r="K179" i="58"/>
  <c r="T175" i="58"/>
  <c r="K175" i="58"/>
  <c r="T171" i="58"/>
  <c r="K171" i="58"/>
  <c r="T167" i="58"/>
  <c r="K167" i="58"/>
  <c r="T163" i="58"/>
  <c r="K163" i="58"/>
  <c r="T159" i="58"/>
  <c r="K159" i="58"/>
  <c r="C193" i="58"/>
  <c r="B177" i="58"/>
  <c r="D208" i="58"/>
  <c r="C214" i="58"/>
  <c r="B238" i="58"/>
  <c r="B194" i="58"/>
  <c r="B182" i="58"/>
  <c r="D194" i="58"/>
  <c r="C162" i="58"/>
  <c r="E248" i="58"/>
  <c r="E186" i="58"/>
  <c r="G158" i="58"/>
  <c r="BQ199" i="58"/>
  <c r="BN243" i="58"/>
  <c r="BM231" i="58"/>
  <c r="BP219" i="58"/>
  <c r="BN171" i="58"/>
  <c r="BL156" i="58"/>
  <c r="BM167" i="58"/>
  <c r="BP211" i="58"/>
  <c r="BP171" i="58"/>
  <c r="BN211" i="58"/>
  <c r="BL231" i="58"/>
  <c r="BM211" i="58"/>
  <c r="BP251" i="58"/>
  <c r="BP235" i="58"/>
  <c r="BQ211" i="58"/>
  <c r="BP195" i="58"/>
  <c r="BP163" i="58"/>
  <c r="BN192" i="58"/>
  <c r="BL195" i="58"/>
  <c r="BN203" i="58"/>
  <c r="BL211" i="58"/>
  <c r="BL243" i="58"/>
  <c r="BM251" i="58"/>
  <c r="BM219" i="58"/>
  <c r="BM183" i="58"/>
  <c r="BQ243" i="58"/>
  <c r="BQ239" i="58"/>
  <c r="BP227" i="58"/>
  <c r="BQ207" i="58"/>
  <c r="BP203" i="58"/>
  <c r="BQ195" i="58"/>
  <c r="BQ183" i="58"/>
  <c r="BP167" i="58"/>
  <c r="BS211" i="58"/>
  <c r="BL207" i="58"/>
  <c r="BN235" i="58"/>
  <c r="BM179" i="58"/>
  <c r="BO243" i="58"/>
  <c r="BP207" i="58"/>
  <c r="BO203" i="58"/>
  <c r="BS203" i="58"/>
  <c r="BL171" i="58"/>
  <c r="BN179" i="58"/>
  <c r="BL187" i="58"/>
  <c r="BL203" i="58"/>
  <c r="BM156" i="58"/>
  <c r="BM195" i="58"/>
  <c r="BP231" i="58"/>
  <c r="BO211" i="58"/>
  <c r="BQ203" i="58"/>
  <c r="BP199" i="58"/>
  <c r="BP187" i="58"/>
  <c r="BQ179" i="58"/>
  <c r="BP168" i="58"/>
  <c r="BM249" i="58"/>
  <c r="CD249" i="58"/>
  <c r="BM168" i="58"/>
  <c r="BO160" i="58"/>
  <c r="BN200" i="58"/>
  <c r="BL205" i="58"/>
  <c r="BM181" i="58"/>
  <c r="BP224" i="58"/>
  <c r="BS232" i="58"/>
  <c r="BM250" i="58"/>
  <c r="CD250" i="58"/>
  <c r="BQ242" i="58"/>
  <c r="CD242" i="58"/>
  <c r="BO234" i="58"/>
  <c r="CD234" i="58"/>
  <c r="BM206" i="58"/>
  <c r="CD206" i="58"/>
  <c r="BO170" i="58"/>
  <c r="CD170" i="58"/>
  <c r="BM224" i="58"/>
  <c r="BM160" i="58"/>
  <c r="BM216" i="58"/>
  <c r="BL252" i="58"/>
  <c r="BL213" i="58"/>
  <c r="BN205" i="58"/>
  <c r="BL168" i="58"/>
  <c r="BP253" i="58"/>
  <c r="BQ228" i="58"/>
  <c r="BQ220" i="58"/>
  <c r="CB253" i="58"/>
  <c r="BR253" i="58"/>
  <c r="BU253" i="58"/>
  <c r="CO253" i="58"/>
  <c r="CC253" i="58"/>
  <c r="CB245" i="58"/>
  <c r="BR245" i="58"/>
  <c r="BU245" i="58"/>
  <c r="CO245" i="58"/>
  <c r="CC245" i="58"/>
  <c r="CO237" i="58"/>
  <c r="BU237" i="58"/>
  <c r="BR237" i="58"/>
  <c r="CC237" i="58"/>
  <c r="CO229" i="58"/>
  <c r="BU229" i="58"/>
  <c r="BR229" i="58"/>
  <c r="CC229" i="58"/>
  <c r="CB221" i="58"/>
  <c r="CO221" i="58"/>
  <c r="BR221" i="58"/>
  <c r="BU221" i="58"/>
  <c r="CC221" i="58"/>
  <c r="BR213" i="58"/>
  <c r="BU213" i="58"/>
  <c r="CO213" i="58"/>
  <c r="CC213" i="58"/>
  <c r="CB205" i="58"/>
  <c r="BR205" i="58"/>
  <c r="BU205" i="58"/>
  <c r="CO205" i="58"/>
  <c r="CC205" i="58"/>
  <c r="BU197" i="58"/>
  <c r="CO197" i="58"/>
  <c r="BR197" i="58"/>
  <c r="CC197" i="58"/>
  <c r="CB189" i="58"/>
  <c r="CO189" i="58"/>
  <c r="BU189" i="58"/>
  <c r="BR189" i="58"/>
  <c r="CC189" i="58"/>
  <c r="CB181" i="58"/>
  <c r="CO181" i="58"/>
  <c r="BU181" i="58"/>
  <c r="BR181" i="58"/>
  <c r="CC181" i="58"/>
  <c r="CO173" i="58"/>
  <c r="BU173" i="58"/>
  <c r="BR173" i="58"/>
  <c r="CC173" i="58"/>
  <c r="CO165" i="58"/>
  <c r="BU165" i="58"/>
  <c r="BR165" i="58"/>
  <c r="CC165" i="58"/>
  <c r="CO157" i="58"/>
  <c r="BU157" i="58"/>
  <c r="BR157" i="58"/>
  <c r="CC157" i="58"/>
  <c r="BU254" i="58"/>
  <c r="CO254" i="58"/>
  <c r="BR254" i="58"/>
  <c r="CC254" i="58"/>
  <c r="CB246" i="58"/>
  <c r="BU246" i="58"/>
  <c r="CO246" i="58"/>
  <c r="BR246" i="58"/>
  <c r="CC246" i="58"/>
  <c r="CB238" i="58"/>
  <c r="BU238" i="58"/>
  <c r="CO238" i="58"/>
  <c r="BR238" i="58"/>
  <c r="CC238" i="58"/>
  <c r="BU230" i="58"/>
  <c r="CO230" i="58"/>
  <c r="BR230" i="58"/>
  <c r="CC230" i="58"/>
  <c r="BU226" i="58"/>
  <c r="CO226" i="58"/>
  <c r="BR226" i="58"/>
  <c r="CC226" i="58"/>
  <c r="BU218" i="58"/>
  <c r="CO218" i="58"/>
  <c r="BR218" i="58"/>
  <c r="CC218" i="58"/>
  <c r="BU210" i="58"/>
  <c r="CO210" i="58"/>
  <c r="BR210" i="58"/>
  <c r="CC210" i="58"/>
  <c r="BU202" i="58"/>
  <c r="CO202" i="58"/>
  <c r="BR202" i="58"/>
  <c r="CC202" i="58"/>
  <c r="BU194" i="58"/>
  <c r="CO194" i="58"/>
  <c r="BR194" i="58"/>
  <c r="CC194" i="58"/>
  <c r="BU186" i="58"/>
  <c r="CO186" i="58"/>
  <c r="BR186" i="58"/>
  <c r="CC186" i="58"/>
  <c r="BU178" i="58"/>
  <c r="CO178" i="58"/>
  <c r="BR178" i="58"/>
  <c r="CC178" i="58"/>
  <c r="BU166" i="58"/>
  <c r="BR166" i="58"/>
  <c r="CO166" i="58"/>
  <c r="CC166" i="58"/>
  <c r="BU162" i="58"/>
  <c r="CO162" i="58"/>
  <c r="BR162" i="58"/>
  <c r="CC162" i="58"/>
  <c r="CO156" i="58"/>
  <c r="BR156" i="58"/>
  <c r="BU156" i="58"/>
  <c r="CC156" i="58"/>
  <c r="CB251" i="58"/>
  <c r="CO251" i="58"/>
  <c r="BU251" i="58"/>
  <c r="BR251" i="58"/>
  <c r="CC251" i="58"/>
  <c r="CB247" i="58"/>
  <c r="CO247" i="58"/>
  <c r="BR247" i="58"/>
  <c r="BU247" i="58"/>
  <c r="CC247" i="58"/>
  <c r="CO243" i="58"/>
  <c r="BU243" i="58"/>
  <c r="BR243" i="58"/>
  <c r="CC243" i="58"/>
  <c r="CO239" i="58"/>
  <c r="BR239" i="58"/>
  <c r="BU239" i="58"/>
  <c r="CC239" i="58"/>
  <c r="CO235" i="58"/>
  <c r="BU235" i="58"/>
  <c r="BR235" i="58"/>
  <c r="CC235" i="58"/>
  <c r="CO231" i="58"/>
  <c r="BR231" i="58"/>
  <c r="BU231" i="58"/>
  <c r="CC231" i="58"/>
  <c r="CO227" i="58"/>
  <c r="BU227" i="58"/>
  <c r="BR227" i="58"/>
  <c r="CC227" i="58"/>
  <c r="CO223" i="58"/>
  <c r="BR223" i="58"/>
  <c r="BU223" i="58"/>
  <c r="CC223" i="58"/>
  <c r="CO219" i="58"/>
  <c r="BU219" i="58"/>
  <c r="BR219" i="58"/>
  <c r="CC219" i="58"/>
  <c r="CO215" i="58"/>
  <c r="BR215" i="58"/>
  <c r="BU215" i="58"/>
  <c r="CC215" i="58"/>
  <c r="CB211" i="58"/>
  <c r="CO211" i="58"/>
  <c r="BU211" i="58"/>
  <c r="BR211" i="58"/>
  <c r="CC211" i="58"/>
  <c r="CB207" i="58"/>
  <c r="CO207" i="58"/>
  <c r="BR207" i="58"/>
  <c r="BU207" i="58"/>
  <c r="CC207" i="58"/>
  <c r="CB203" i="58"/>
  <c r="CO203" i="58"/>
  <c r="BU203" i="58"/>
  <c r="BR203" i="58"/>
  <c r="CC203" i="58"/>
  <c r="CB199" i="58"/>
  <c r="CO199" i="58"/>
  <c r="BR199" i="58"/>
  <c r="BU199" i="58"/>
  <c r="CC199" i="58"/>
  <c r="CO195" i="58"/>
  <c r="BU195" i="58"/>
  <c r="BR195" i="58"/>
  <c r="CC195" i="58"/>
  <c r="CB191" i="58"/>
  <c r="CO191" i="58"/>
  <c r="BR191" i="58"/>
  <c r="BU191" i="58"/>
  <c r="CC191" i="58"/>
  <c r="CB187" i="58"/>
  <c r="CO187" i="58"/>
  <c r="BU187" i="58"/>
  <c r="BR187" i="58"/>
  <c r="CC187" i="58"/>
  <c r="CB183" i="58"/>
  <c r="CO183" i="58"/>
  <c r="BR183" i="58"/>
  <c r="BU183" i="58"/>
  <c r="CC183" i="58"/>
  <c r="CO179" i="58"/>
  <c r="BU179" i="58"/>
  <c r="BR179" i="58"/>
  <c r="CC179" i="58"/>
  <c r="CO175" i="58"/>
  <c r="BR175" i="58"/>
  <c r="BU175" i="58"/>
  <c r="CC175" i="58"/>
  <c r="CO171" i="58"/>
  <c r="BR171" i="58"/>
  <c r="BU171" i="58"/>
  <c r="CC171" i="58"/>
  <c r="CO167" i="58"/>
  <c r="BR167" i="58"/>
  <c r="BU167" i="58"/>
  <c r="CC167" i="58"/>
  <c r="CO163" i="58"/>
  <c r="BU163" i="58"/>
  <c r="BR163" i="58"/>
  <c r="CC163" i="58"/>
  <c r="CO159" i="58"/>
  <c r="BR159" i="58"/>
  <c r="BU159" i="58"/>
  <c r="CC159" i="58"/>
  <c r="BL181" i="58"/>
  <c r="BL245" i="58"/>
  <c r="BN253" i="58"/>
  <c r="BS253" i="58"/>
  <c r="BS197" i="58"/>
  <c r="BM254" i="58"/>
  <c r="BN186" i="58"/>
  <c r="BM210" i="58"/>
  <c r="BN189" i="58"/>
  <c r="BN213" i="58"/>
  <c r="BL157" i="58"/>
  <c r="BL221" i="58"/>
  <c r="BL249" i="58"/>
  <c r="BL178" i="58"/>
  <c r="BN234" i="58"/>
  <c r="BM213" i="58"/>
  <c r="BM189" i="58"/>
  <c r="BM173" i="58"/>
  <c r="BP245" i="58"/>
  <c r="BO238" i="58"/>
  <c r="BO221" i="58"/>
  <c r="BP218" i="58"/>
  <c r="BP205" i="58"/>
  <c r="BP202" i="58"/>
  <c r="BP189" i="58"/>
  <c r="BO181" i="58"/>
  <c r="BO178" i="58"/>
  <c r="BO162" i="58"/>
  <c r="CB249" i="58"/>
  <c r="CO249" i="58"/>
  <c r="BU249" i="58"/>
  <c r="BR249" i="58"/>
  <c r="CC249" i="58"/>
  <c r="BU241" i="58"/>
  <c r="CO241" i="58"/>
  <c r="BR241" i="58"/>
  <c r="CC241" i="58"/>
  <c r="CB233" i="58"/>
  <c r="BR233" i="58"/>
  <c r="BU233" i="58"/>
  <c r="CO233" i="58"/>
  <c r="CC233" i="58"/>
  <c r="CB225" i="58"/>
  <c r="BU225" i="58"/>
  <c r="CO225" i="58"/>
  <c r="BR225" i="58"/>
  <c r="CC225" i="58"/>
  <c r="BU217" i="58"/>
  <c r="CO217" i="58"/>
  <c r="BR217" i="58"/>
  <c r="CC217" i="58"/>
  <c r="CB209" i="58"/>
  <c r="CO209" i="58"/>
  <c r="BU209" i="58"/>
  <c r="BR209" i="58"/>
  <c r="CC209" i="58"/>
  <c r="CB201" i="58"/>
  <c r="CO201" i="58"/>
  <c r="BU201" i="58"/>
  <c r="BR201" i="58"/>
  <c r="CC201" i="58"/>
  <c r="CB193" i="58"/>
  <c r="BR193" i="58"/>
  <c r="BU193" i="58"/>
  <c r="CO193" i="58"/>
  <c r="CC193" i="58"/>
  <c r="CB185" i="58"/>
  <c r="BR185" i="58"/>
  <c r="BU185" i="58"/>
  <c r="CO185" i="58"/>
  <c r="CC185" i="58"/>
  <c r="CB177" i="58"/>
  <c r="BR177" i="58"/>
  <c r="BU177" i="58"/>
  <c r="CO177" i="58"/>
  <c r="CC177" i="58"/>
  <c r="CB169" i="58"/>
  <c r="BR169" i="58"/>
  <c r="BU169" i="58"/>
  <c r="CO169" i="58"/>
  <c r="CC169" i="58"/>
  <c r="CB161" i="58"/>
  <c r="BR161" i="58"/>
  <c r="BU161" i="58"/>
  <c r="CO161" i="58"/>
  <c r="CC161" i="58"/>
  <c r="BU250" i="58"/>
  <c r="BR250" i="58"/>
  <c r="CO250" i="58"/>
  <c r="CC250" i="58"/>
  <c r="BU242" i="58"/>
  <c r="BR242" i="58"/>
  <c r="CO242" i="58"/>
  <c r="CC242" i="58"/>
  <c r="BU234" i="58"/>
  <c r="BR234" i="58"/>
  <c r="CO234" i="58"/>
  <c r="CC234" i="58"/>
  <c r="CB222" i="58"/>
  <c r="BU222" i="58"/>
  <c r="BR222" i="58"/>
  <c r="CO222" i="58"/>
  <c r="CC222" i="58"/>
  <c r="CB214" i="58"/>
  <c r="BU214" i="58"/>
  <c r="BR214" i="58"/>
  <c r="CO214" i="58"/>
  <c r="CC214" i="58"/>
  <c r="CB206" i="58"/>
  <c r="BU206" i="58"/>
  <c r="BR206" i="58"/>
  <c r="CO206" i="58"/>
  <c r="CC206" i="58"/>
  <c r="BU198" i="58"/>
  <c r="BR198" i="58"/>
  <c r="CO198" i="58"/>
  <c r="CC198" i="58"/>
  <c r="BU190" i="58"/>
  <c r="BR190" i="58"/>
  <c r="CO190" i="58"/>
  <c r="CC190" i="58"/>
  <c r="CB182" i="58"/>
  <c r="BU182" i="58"/>
  <c r="BR182" i="58"/>
  <c r="CO182" i="58"/>
  <c r="CC182" i="58"/>
  <c r="CB174" i="58"/>
  <c r="BU174" i="58"/>
  <c r="BR174" i="58"/>
  <c r="CO174" i="58"/>
  <c r="CC174" i="58"/>
  <c r="BU170" i="58"/>
  <c r="CO170" i="58"/>
  <c r="BR170" i="58"/>
  <c r="CC170" i="58"/>
  <c r="CB158" i="58"/>
  <c r="BU158" i="58"/>
  <c r="BR158" i="58"/>
  <c r="CO158" i="58"/>
  <c r="CC158" i="58"/>
  <c r="BM252" i="58"/>
  <c r="BR252" i="58"/>
  <c r="CO252" i="58"/>
  <c r="BU252" i="58"/>
  <c r="CC252" i="58"/>
  <c r="BR248" i="58"/>
  <c r="BU248" i="58"/>
  <c r="CO248" i="58"/>
  <c r="CC248" i="58"/>
  <c r="BR244" i="58"/>
  <c r="CO244" i="58"/>
  <c r="BU244" i="58"/>
  <c r="CC244" i="58"/>
  <c r="BR240" i="58"/>
  <c r="BU240" i="58"/>
  <c r="CO240" i="58"/>
  <c r="CC240" i="58"/>
  <c r="CB236" i="58"/>
  <c r="BR236" i="58"/>
  <c r="CO236" i="58"/>
  <c r="BU236" i="58"/>
  <c r="CC236" i="58"/>
  <c r="BP232" i="58"/>
  <c r="BR232" i="58"/>
  <c r="BU232" i="58"/>
  <c r="CO232" i="58"/>
  <c r="CC232" i="58"/>
  <c r="BN228" i="58"/>
  <c r="BR228" i="58"/>
  <c r="CO228" i="58"/>
  <c r="BU228" i="58"/>
  <c r="CC228" i="58"/>
  <c r="BR224" i="58"/>
  <c r="BU224" i="58"/>
  <c r="CO224" i="58"/>
  <c r="CC224" i="58"/>
  <c r="CB220" i="58"/>
  <c r="BR220" i="58"/>
  <c r="CO220" i="58"/>
  <c r="BU220" i="58"/>
  <c r="CC220" i="58"/>
  <c r="BO216" i="58"/>
  <c r="BR216" i="58"/>
  <c r="BU216" i="58"/>
  <c r="CO216" i="58"/>
  <c r="CC216" i="58"/>
  <c r="BR212" i="58"/>
  <c r="CO212" i="58"/>
  <c r="BU212" i="58"/>
  <c r="CC212" i="58"/>
  <c r="BR208" i="58"/>
  <c r="BU208" i="58"/>
  <c r="CO208" i="58"/>
  <c r="CC208" i="58"/>
  <c r="BR204" i="58"/>
  <c r="CO204" i="58"/>
  <c r="BU204" i="58"/>
  <c r="CC204" i="58"/>
  <c r="BQ200" i="58"/>
  <c r="BR200" i="58"/>
  <c r="BU200" i="58"/>
  <c r="CO200" i="58"/>
  <c r="CC200" i="58"/>
  <c r="CB196" i="58"/>
  <c r="BR196" i="58"/>
  <c r="BU196" i="58"/>
  <c r="CO196" i="58"/>
  <c r="CC196" i="58"/>
  <c r="BQ192" i="58"/>
  <c r="BR192" i="58"/>
  <c r="BU192" i="58"/>
  <c r="CO192" i="58"/>
  <c r="CC192" i="58"/>
  <c r="BR188" i="58"/>
  <c r="BU188" i="58"/>
  <c r="CO188" i="58"/>
  <c r="CC188" i="58"/>
  <c r="BO184" i="58"/>
  <c r="BR184" i="58"/>
  <c r="CO184" i="58"/>
  <c r="BU184" i="58"/>
  <c r="CC184" i="58"/>
  <c r="BL180" i="58"/>
  <c r="BR180" i="58"/>
  <c r="BU180" i="58"/>
  <c r="CO180" i="58"/>
  <c r="CC180" i="58"/>
  <c r="BR176" i="58"/>
  <c r="CO176" i="58"/>
  <c r="BU176" i="58"/>
  <c r="CC176" i="58"/>
  <c r="BR172" i="58"/>
  <c r="BU172" i="58"/>
  <c r="CO172" i="58"/>
  <c r="CC172" i="58"/>
  <c r="BR168" i="58"/>
  <c r="CO168" i="58"/>
  <c r="BU168" i="58"/>
  <c r="CC168" i="58"/>
  <c r="CB164" i="58"/>
  <c r="BR164" i="58"/>
  <c r="BU164" i="58"/>
  <c r="CO164" i="58"/>
  <c r="CC164" i="58"/>
  <c r="BP160" i="58"/>
  <c r="BR160" i="58"/>
  <c r="CO160" i="58"/>
  <c r="BU160" i="58"/>
  <c r="CC160" i="58"/>
  <c r="BN173" i="58"/>
  <c r="BN221" i="58"/>
  <c r="BL173" i="58"/>
  <c r="BM245" i="58"/>
  <c r="BQ253" i="58"/>
  <c r="BO245" i="58"/>
  <c r="BP237" i="58"/>
  <c r="BO189" i="58"/>
  <c r="BM242" i="58"/>
  <c r="BM178" i="58"/>
  <c r="BN210" i="58"/>
  <c r="BM226" i="58"/>
  <c r="BM174" i="58"/>
  <c r="BL189" i="58"/>
  <c r="BN157" i="58"/>
  <c r="BN181" i="58"/>
  <c r="BN245" i="58"/>
  <c r="BL253" i="58"/>
  <c r="BL237" i="58"/>
  <c r="BL186" i="58"/>
  <c r="BN237" i="58"/>
  <c r="BO253" i="58"/>
  <c r="BQ245" i="58"/>
  <c r="BP234" i="58"/>
  <c r="BQ221" i="58"/>
  <c r="BQ218" i="58"/>
  <c r="BP213" i="58"/>
  <c r="BP210" i="58"/>
  <c r="BQ205" i="58"/>
  <c r="BP197" i="58"/>
  <c r="BQ189" i="58"/>
  <c r="BP186" i="58"/>
  <c r="BP181" i="58"/>
  <c r="BP178" i="58"/>
  <c r="BP170" i="58"/>
  <c r="BS242" i="58"/>
  <c r="BS205" i="58"/>
  <c r="BS178" i="58"/>
  <c r="AW254" i="58"/>
  <c r="AP254" i="58"/>
  <c r="BJ254" i="58"/>
  <c r="AX254" i="58"/>
  <c r="AW246" i="58"/>
  <c r="AP246" i="58"/>
  <c r="BJ246" i="58"/>
  <c r="AX246" i="58"/>
  <c r="AW238" i="58"/>
  <c r="AP238" i="58"/>
  <c r="BJ238" i="58"/>
  <c r="AX238" i="58"/>
  <c r="AW230" i="58"/>
  <c r="AP230" i="58"/>
  <c r="BJ230" i="58"/>
  <c r="AX230" i="58"/>
  <c r="AW222" i="58"/>
  <c r="AP222" i="58"/>
  <c r="BJ222" i="58"/>
  <c r="AX222" i="58"/>
  <c r="AW214" i="58"/>
  <c r="AP214" i="58"/>
  <c r="BJ214" i="58"/>
  <c r="AX214" i="58"/>
  <c r="AW206" i="58"/>
  <c r="AP206" i="58"/>
  <c r="BJ206" i="58"/>
  <c r="AX206" i="58"/>
  <c r="AW198" i="58"/>
  <c r="BJ198" i="58"/>
  <c r="AP198" i="58"/>
  <c r="AX198" i="58"/>
  <c r="AW190" i="58"/>
  <c r="BJ190" i="58"/>
  <c r="AP190" i="58"/>
  <c r="AX190" i="58"/>
  <c r="AW182" i="58"/>
  <c r="BJ182" i="58"/>
  <c r="AP182" i="58"/>
  <c r="AX182" i="58"/>
  <c r="AW174" i="58"/>
  <c r="AP174" i="58"/>
  <c r="BJ174" i="58"/>
  <c r="AX174" i="58"/>
  <c r="AW166" i="58"/>
  <c r="AP166" i="58"/>
  <c r="BJ166" i="58"/>
  <c r="AX166" i="58"/>
  <c r="AW158" i="58"/>
  <c r="AP158" i="58"/>
  <c r="BJ158" i="58"/>
  <c r="AX158" i="58"/>
  <c r="BJ251" i="58"/>
  <c r="AP251" i="58"/>
  <c r="AX251" i="58"/>
  <c r="AP243" i="58"/>
  <c r="BJ243" i="58"/>
  <c r="AX243" i="58"/>
  <c r="AP235" i="58"/>
  <c r="BJ235" i="58"/>
  <c r="AX235" i="58"/>
  <c r="AP227" i="58"/>
  <c r="BJ227" i="58"/>
  <c r="AX227" i="58"/>
  <c r="BJ219" i="58"/>
  <c r="AP219" i="58"/>
  <c r="AX219" i="58"/>
  <c r="BJ211" i="58"/>
  <c r="AP211" i="58"/>
  <c r="AX211" i="58"/>
  <c r="AW203" i="58"/>
  <c r="AP203" i="58"/>
  <c r="BJ203" i="58"/>
  <c r="AX203" i="58"/>
  <c r="AP195" i="58"/>
  <c r="BJ195" i="58"/>
  <c r="AX195" i="58"/>
  <c r="AP187" i="58"/>
  <c r="BJ187" i="58"/>
  <c r="AX187" i="58"/>
  <c r="AP179" i="58"/>
  <c r="BJ179" i="58"/>
  <c r="AX179" i="58"/>
  <c r="AW171" i="58"/>
  <c r="BJ171" i="58"/>
  <c r="AP171" i="58"/>
  <c r="AX171" i="58"/>
  <c r="AP163" i="58"/>
  <c r="BJ163" i="58"/>
  <c r="AX163" i="58"/>
  <c r="AW252" i="58"/>
  <c r="AP252" i="58"/>
  <c r="BJ252" i="58"/>
  <c r="AX252" i="58"/>
  <c r="AP248" i="58"/>
  <c r="BJ248" i="58"/>
  <c r="AX248" i="58"/>
  <c r="AP244" i="58"/>
  <c r="BJ244" i="58"/>
  <c r="AX244" i="58"/>
  <c r="AP240" i="58"/>
  <c r="BJ240" i="58"/>
  <c r="AX240" i="58"/>
  <c r="AW236" i="58"/>
  <c r="AP236" i="58"/>
  <c r="BJ236" i="58"/>
  <c r="AX236" i="58"/>
  <c r="AW232" i="58"/>
  <c r="AP232" i="58"/>
  <c r="BJ232" i="58"/>
  <c r="AX232" i="58"/>
  <c r="AP228" i="58"/>
  <c r="BJ228" i="58"/>
  <c r="AX228" i="58"/>
  <c r="AP224" i="58"/>
  <c r="BJ224" i="58"/>
  <c r="AX224" i="58"/>
  <c r="AW220" i="58"/>
  <c r="AP220" i="58"/>
  <c r="BJ220" i="58"/>
  <c r="AX220" i="58"/>
  <c r="AP216" i="58"/>
  <c r="BJ216" i="58"/>
  <c r="AX216" i="58"/>
  <c r="AP212" i="58"/>
  <c r="BJ212" i="58"/>
  <c r="AX212" i="58"/>
  <c r="AP208" i="58"/>
  <c r="BJ208" i="58"/>
  <c r="AX208" i="58"/>
  <c r="AW204" i="58"/>
  <c r="AP204" i="58"/>
  <c r="BJ204" i="58"/>
  <c r="AX204" i="58"/>
  <c r="AP200" i="58"/>
  <c r="BJ200" i="58"/>
  <c r="AX200" i="58"/>
  <c r="AW196" i="58"/>
  <c r="AP196" i="58"/>
  <c r="BJ196" i="58"/>
  <c r="AX196" i="58"/>
  <c r="AP192" i="58"/>
  <c r="BJ192" i="58"/>
  <c r="AX192" i="58"/>
  <c r="AW188" i="58"/>
  <c r="AP188" i="58"/>
  <c r="BJ188" i="58"/>
  <c r="AX188" i="58"/>
  <c r="AP184" i="58"/>
  <c r="BJ184" i="58"/>
  <c r="AX184" i="58"/>
  <c r="AP180" i="58"/>
  <c r="BJ180" i="58"/>
  <c r="AX180" i="58"/>
  <c r="AP176" i="58"/>
  <c r="BJ176" i="58"/>
  <c r="AX176" i="58"/>
  <c r="AW172" i="58"/>
  <c r="AP172" i="58"/>
  <c r="BJ172" i="58"/>
  <c r="AX172" i="58"/>
  <c r="AP168" i="58"/>
  <c r="BJ168" i="58"/>
  <c r="AX168" i="58"/>
  <c r="AW164" i="58"/>
  <c r="AP164" i="58"/>
  <c r="BJ164" i="58"/>
  <c r="AX164" i="58"/>
  <c r="AP160" i="58"/>
  <c r="BJ160" i="58"/>
  <c r="AX160" i="58"/>
  <c r="AI158" i="58"/>
  <c r="AI187" i="58"/>
  <c r="AI163" i="58"/>
  <c r="AG163" i="58"/>
  <c r="AG187" i="58"/>
  <c r="AH227" i="58"/>
  <c r="AK230" i="58"/>
  <c r="AJ166" i="58"/>
  <c r="AN179" i="58"/>
  <c r="AW250" i="58"/>
  <c r="BJ250" i="58"/>
  <c r="AP250" i="58"/>
  <c r="AX250" i="58"/>
  <c r="BJ242" i="58"/>
  <c r="AP242" i="58"/>
  <c r="AX242" i="58"/>
  <c r="AW234" i="58"/>
  <c r="BJ234" i="58"/>
  <c r="AP234" i="58"/>
  <c r="AX234" i="58"/>
  <c r="BJ226" i="58"/>
  <c r="AP226" i="58"/>
  <c r="AX226" i="58"/>
  <c r="AW218" i="58"/>
  <c r="BJ218" i="58"/>
  <c r="AP218" i="58"/>
  <c r="AX218" i="58"/>
  <c r="BJ210" i="58"/>
  <c r="AP210" i="58"/>
  <c r="AX210" i="58"/>
  <c r="AW202" i="58"/>
  <c r="AP202" i="58"/>
  <c r="BJ202" i="58"/>
  <c r="AX202" i="58"/>
  <c r="AW194" i="58"/>
  <c r="AP194" i="58"/>
  <c r="BJ194" i="58"/>
  <c r="AX194" i="58"/>
  <c r="AW186" i="58"/>
  <c r="AP186" i="58"/>
  <c r="BJ186" i="58"/>
  <c r="AX186" i="58"/>
  <c r="AP178" i="58"/>
  <c r="BJ178" i="58"/>
  <c r="AX178" i="58"/>
  <c r="BJ170" i="58"/>
  <c r="AP170" i="58"/>
  <c r="AX170" i="58"/>
  <c r="AW162" i="58"/>
  <c r="AP162" i="58"/>
  <c r="BJ162" i="58"/>
  <c r="AX162" i="58"/>
  <c r="AV156" i="58"/>
  <c r="AP156" i="58"/>
  <c r="BJ156" i="58"/>
  <c r="AX156" i="58"/>
  <c r="AP247" i="58"/>
  <c r="BJ247" i="58"/>
  <c r="AX247" i="58"/>
  <c r="BJ239" i="58"/>
  <c r="AP239" i="58"/>
  <c r="AX239" i="58"/>
  <c r="AW231" i="58"/>
  <c r="BJ231" i="58"/>
  <c r="AP231" i="58"/>
  <c r="AX231" i="58"/>
  <c r="AP223" i="58"/>
  <c r="BJ223" i="58"/>
  <c r="AX223" i="58"/>
  <c r="AW215" i="58"/>
  <c r="AP215" i="58"/>
  <c r="BJ215" i="58"/>
  <c r="AX215" i="58"/>
  <c r="AP207" i="58"/>
  <c r="BJ207" i="58"/>
  <c r="AX207" i="58"/>
  <c r="BJ199" i="58"/>
  <c r="AP199" i="58"/>
  <c r="AX199" i="58"/>
  <c r="BJ191" i="58"/>
  <c r="AP191" i="58"/>
  <c r="AX191" i="58"/>
  <c r="BJ183" i="58"/>
  <c r="AP183" i="58"/>
  <c r="AX183" i="58"/>
  <c r="AP175" i="58"/>
  <c r="BJ175" i="58"/>
  <c r="AX175" i="58"/>
  <c r="AP167" i="58"/>
  <c r="BJ167" i="58"/>
  <c r="AX167" i="58"/>
  <c r="AP159" i="58"/>
  <c r="BJ159" i="58"/>
  <c r="AX159" i="58"/>
  <c r="BJ253" i="58"/>
  <c r="AP253" i="58"/>
  <c r="AX253" i="58"/>
  <c r="BJ249" i="58"/>
  <c r="AP249" i="58"/>
  <c r="AX249" i="58"/>
  <c r="BJ245" i="58"/>
  <c r="AP245" i="58"/>
  <c r="AX245" i="58"/>
  <c r="BJ241" i="58"/>
  <c r="AP241" i="58"/>
  <c r="AX241" i="58"/>
  <c r="BJ237" i="58"/>
  <c r="AP237" i="58"/>
  <c r="AX237" i="58"/>
  <c r="BJ233" i="58"/>
  <c r="AP233" i="58"/>
  <c r="AX233" i="58"/>
  <c r="BJ229" i="58"/>
  <c r="AP229" i="58"/>
  <c r="AX229" i="58"/>
  <c r="BJ225" i="58"/>
  <c r="AP225" i="58"/>
  <c r="AX225" i="58"/>
  <c r="BJ221" i="58"/>
  <c r="AP221" i="58"/>
  <c r="AX221" i="58"/>
  <c r="BJ217" i="58"/>
  <c r="AP217" i="58"/>
  <c r="AX217" i="58"/>
  <c r="BJ213" i="58"/>
  <c r="AP213" i="58"/>
  <c r="AX213" i="58"/>
  <c r="AW209" i="58"/>
  <c r="BJ209" i="58"/>
  <c r="AP209" i="58"/>
  <c r="AX209" i="58"/>
  <c r="BJ205" i="58"/>
  <c r="AP205" i="58"/>
  <c r="AX205" i="58"/>
  <c r="BJ201" i="58"/>
  <c r="AP201" i="58"/>
  <c r="AX201" i="58"/>
  <c r="BJ197" i="58"/>
  <c r="AP197" i="58"/>
  <c r="AX197" i="58"/>
  <c r="BJ193" i="58"/>
  <c r="AP193" i="58"/>
  <c r="AX193" i="58"/>
  <c r="BJ189" i="58"/>
  <c r="AP189" i="58"/>
  <c r="AX189" i="58"/>
  <c r="BJ185" i="58"/>
  <c r="AP185" i="58"/>
  <c r="AX185" i="58"/>
  <c r="BJ181" i="58"/>
  <c r="AP181" i="58"/>
  <c r="AX181" i="58"/>
  <c r="AW177" i="58"/>
  <c r="BJ177" i="58"/>
  <c r="AP177" i="58"/>
  <c r="AX177" i="58"/>
  <c r="BJ173" i="58"/>
  <c r="AP173" i="58"/>
  <c r="AX173" i="58"/>
  <c r="BJ169" i="58"/>
  <c r="AP169" i="58"/>
  <c r="AX169" i="58"/>
  <c r="BJ165" i="58"/>
  <c r="AP165" i="58"/>
  <c r="AX165" i="58"/>
  <c r="BJ161" i="58"/>
  <c r="AP161" i="58"/>
  <c r="AX161" i="58"/>
  <c r="BJ157" i="58"/>
  <c r="AP157" i="58"/>
  <c r="AX157" i="58"/>
  <c r="AH222" i="58"/>
  <c r="AI179" i="58"/>
  <c r="AI195" i="58"/>
  <c r="AI223" i="58"/>
  <c r="AI243" i="58"/>
  <c r="AG159" i="58"/>
  <c r="AH156" i="58"/>
  <c r="AG195" i="58"/>
  <c r="AH239" i="58"/>
  <c r="AH207" i="58"/>
  <c r="AJ239" i="58"/>
  <c r="AJ231" i="58"/>
  <c r="AJ175" i="58"/>
  <c r="AJ167" i="58"/>
  <c r="AN191" i="58"/>
  <c r="R156" i="58"/>
  <c r="AE156" i="58"/>
  <c r="H156" i="58"/>
  <c r="S156" i="58"/>
  <c r="R247" i="58"/>
  <c r="AE247" i="58"/>
  <c r="H247" i="58"/>
  <c r="S247" i="58"/>
  <c r="R239" i="58"/>
  <c r="AE239" i="58"/>
  <c r="H239" i="58"/>
  <c r="S239" i="58"/>
  <c r="R231" i="58"/>
  <c r="AE231" i="58"/>
  <c r="H231" i="58"/>
  <c r="S231" i="58"/>
  <c r="R223" i="58"/>
  <c r="AE223" i="58"/>
  <c r="H223" i="58"/>
  <c r="S223" i="58"/>
  <c r="R215" i="58"/>
  <c r="AE215" i="58"/>
  <c r="H215" i="58"/>
  <c r="S215" i="58"/>
  <c r="AE207" i="58"/>
  <c r="H207" i="58"/>
  <c r="S207" i="58"/>
  <c r="R199" i="58"/>
  <c r="AE199" i="58"/>
  <c r="H199" i="58"/>
  <c r="S199" i="58"/>
  <c r="AE191" i="58"/>
  <c r="H191" i="58"/>
  <c r="S191" i="58"/>
  <c r="AE183" i="58"/>
  <c r="H183" i="58"/>
  <c r="S183" i="58"/>
  <c r="AE175" i="58"/>
  <c r="H175" i="58"/>
  <c r="S175" i="58"/>
  <c r="R171" i="58"/>
  <c r="AE171" i="58"/>
  <c r="H171" i="58"/>
  <c r="S171" i="58"/>
  <c r="AE163" i="58"/>
  <c r="H163" i="58"/>
  <c r="S163" i="58"/>
  <c r="AE248" i="58"/>
  <c r="H248" i="58"/>
  <c r="S248" i="58"/>
  <c r="AE240" i="58"/>
  <c r="H240" i="58"/>
  <c r="S240" i="58"/>
  <c r="AE232" i="58"/>
  <c r="H232" i="58"/>
  <c r="S232" i="58"/>
  <c r="R224" i="58"/>
  <c r="AE224" i="58"/>
  <c r="H224" i="58"/>
  <c r="S224" i="58"/>
  <c r="R216" i="58"/>
  <c r="AE216" i="58"/>
  <c r="H216" i="58"/>
  <c r="S216" i="58"/>
  <c r="AE208" i="58"/>
  <c r="H208" i="58"/>
  <c r="S208" i="58"/>
  <c r="R200" i="58"/>
  <c r="AE200" i="58"/>
  <c r="H200" i="58"/>
  <c r="S200" i="58"/>
  <c r="AE192" i="58"/>
  <c r="H192" i="58"/>
  <c r="S192" i="58"/>
  <c r="AE184" i="58"/>
  <c r="H184" i="58"/>
  <c r="S184" i="58"/>
  <c r="AE176" i="58"/>
  <c r="H176" i="58"/>
  <c r="S176" i="58"/>
  <c r="AE168" i="58"/>
  <c r="H168" i="58"/>
  <c r="S168" i="58"/>
  <c r="R164" i="58"/>
  <c r="AE164" i="58"/>
  <c r="H164" i="58"/>
  <c r="S164" i="58"/>
  <c r="AE253" i="58"/>
  <c r="H253" i="58"/>
  <c r="S253" i="58"/>
  <c r="R249" i="58"/>
  <c r="AE249" i="58"/>
  <c r="H249" i="58"/>
  <c r="S249" i="58"/>
  <c r="AE245" i="58"/>
  <c r="H245" i="58"/>
  <c r="S245" i="58"/>
  <c r="E241" i="58"/>
  <c r="AE241" i="58"/>
  <c r="H241" i="58"/>
  <c r="S241" i="58"/>
  <c r="AE237" i="58"/>
  <c r="H237" i="58"/>
  <c r="S237" i="58"/>
  <c r="R233" i="58"/>
  <c r="AE233" i="58"/>
  <c r="H233" i="58"/>
  <c r="S233" i="58"/>
  <c r="AE229" i="58"/>
  <c r="H229" i="58"/>
  <c r="S229" i="58"/>
  <c r="R225" i="58"/>
  <c r="AE225" i="58"/>
  <c r="H225" i="58"/>
  <c r="S225" i="58"/>
  <c r="AE221" i="58"/>
  <c r="H221" i="58"/>
  <c r="S221" i="58"/>
  <c r="B217" i="58"/>
  <c r="AE217" i="58"/>
  <c r="H217" i="58"/>
  <c r="S217" i="58"/>
  <c r="AE213" i="58"/>
  <c r="H213" i="58"/>
  <c r="S213" i="58"/>
  <c r="AE209" i="58"/>
  <c r="H209" i="58"/>
  <c r="S209" i="58"/>
  <c r="AE205" i="58"/>
  <c r="H205" i="58"/>
  <c r="S205" i="58"/>
  <c r="R201" i="58"/>
  <c r="AE201" i="58"/>
  <c r="H201" i="58"/>
  <c r="S201" i="58"/>
  <c r="AE197" i="58"/>
  <c r="H197" i="58"/>
  <c r="S197" i="58"/>
  <c r="F193" i="58"/>
  <c r="AE193" i="58"/>
  <c r="H193" i="58"/>
  <c r="S193" i="58"/>
  <c r="AE189" i="58"/>
  <c r="H189" i="58"/>
  <c r="S189" i="58"/>
  <c r="R185" i="58"/>
  <c r="AE185" i="58"/>
  <c r="H185" i="58"/>
  <c r="S185" i="58"/>
  <c r="AE181" i="58"/>
  <c r="H181" i="58"/>
  <c r="S181" i="58"/>
  <c r="AE177" i="58"/>
  <c r="H177" i="58"/>
  <c r="S177" i="58"/>
  <c r="AE173" i="58"/>
  <c r="H173" i="58"/>
  <c r="S173" i="58"/>
  <c r="R169" i="58"/>
  <c r="AE169" i="58"/>
  <c r="H169" i="58"/>
  <c r="S169" i="58"/>
  <c r="AE165" i="58"/>
  <c r="H165" i="58"/>
  <c r="S165" i="58"/>
  <c r="R161" i="58"/>
  <c r="AE161" i="58"/>
  <c r="H161" i="58"/>
  <c r="S161" i="58"/>
  <c r="R157" i="58"/>
  <c r="AE157" i="58"/>
  <c r="H157" i="58"/>
  <c r="S157" i="58"/>
  <c r="I251" i="58"/>
  <c r="R251" i="58"/>
  <c r="AE251" i="58"/>
  <c r="H251" i="58"/>
  <c r="S251" i="58"/>
  <c r="R243" i="58"/>
  <c r="AE243" i="58"/>
  <c r="H243" i="58"/>
  <c r="S243" i="58"/>
  <c r="R235" i="58"/>
  <c r="AE235" i="58"/>
  <c r="H235" i="58"/>
  <c r="S235" i="58"/>
  <c r="R227" i="58"/>
  <c r="AE227" i="58"/>
  <c r="H227" i="58"/>
  <c r="S227" i="58"/>
  <c r="R219" i="58"/>
  <c r="AE219" i="58"/>
  <c r="H219" i="58"/>
  <c r="S219" i="58"/>
  <c r="R211" i="58"/>
  <c r="AE211" i="58"/>
  <c r="H211" i="58"/>
  <c r="S211" i="58"/>
  <c r="AE203" i="58"/>
  <c r="H203" i="58"/>
  <c r="S203" i="58"/>
  <c r="R195" i="58"/>
  <c r="AE195" i="58"/>
  <c r="H195" i="58"/>
  <c r="S195" i="58"/>
  <c r="AE187" i="58"/>
  <c r="H187" i="58"/>
  <c r="S187" i="58"/>
  <c r="AE179" i="58"/>
  <c r="H179" i="58"/>
  <c r="S179" i="58"/>
  <c r="R167" i="58"/>
  <c r="AE167" i="58"/>
  <c r="H167" i="58"/>
  <c r="S167" i="58"/>
  <c r="R159" i="58"/>
  <c r="AE159" i="58"/>
  <c r="H159" i="58"/>
  <c r="S159" i="58"/>
  <c r="AE252" i="58"/>
  <c r="H252" i="58"/>
  <c r="S252" i="58"/>
  <c r="R244" i="58"/>
  <c r="AE244" i="58"/>
  <c r="H244" i="58"/>
  <c r="S244" i="58"/>
  <c r="R236" i="58"/>
  <c r="AE236" i="58"/>
  <c r="H236" i="58"/>
  <c r="S236" i="58"/>
  <c r="AE228" i="58"/>
  <c r="H228" i="58"/>
  <c r="S228" i="58"/>
  <c r="R220" i="58"/>
  <c r="AE220" i="58"/>
  <c r="H220" i="58"/>
  <c r="S220" i="58"/>
  <c r="R212" i="58"/>
  <c r="AE212" i="58"/>
  <c r="H212" i="58"/>
  <c r="S212" i="58"/>
  <c r="R204" i="58"/>
  <c r="AE204" i="58"/>
  <c r="H204" i="58"/>
  <c r="S204" i="58"/>
  <c r="R196" i="58"/>
  <c r="AE196" i="58"/>
  <c r="H196" i="58"/>
  <c r="S196" i="58"/>
  <c r="R188" i="58"/>
  <c r="AE188" i="58"/>
  <c r="H188" i="58"/>
  <c r="S188" i="58"/>
  <c r="AE180" i="58"/>
  <c r="H180" i="58"/>
  <c r="S180" i="58"/>
  <c r="R172" i="58"/>
  <c r="AE172" i="58"/>
  <c r="H172" i="58"/>
  <c r="S172" i="58"/>
  <c r="R160" i="58"/>
  <c r="AE160" i="58"/>
  <c r="H160" i="58"/>
  <c r="S160" i="58"/>
  <c r="AE254" i="58"/>
  <c r="H254" i="58"/>
  <c r="S254" i="58"/>
  <c r="AE250" i="58"/>
  <c r="H250" i="58"/>
  <c r="S250" i="58"/>
  <c r="AE246" i="58"/>
  <c r="H246" i="58"/>
  <c r="S246" i="58"/>
  <c r="AE242" i="58"/>
  <c r="H242" i="58"/>
  <c r="S242" i="58"/>
  <c r="AE238" i="58"/>
  <c r="H238" i="58"/>
  <c r="S238" i="58"/>
  <c r="AE234" i="58"/>
  <c r="H234" i="58"/>
  <c r="S234" i="58"/>
  <c r="AE230" i="58"/>
  <c r="H230" i="58"/>
  <c r="S230" i="58"/>
  <c r="AE226" i="58"/>
  <c r="H226" i="58"/>
  <c r="S226" i="58"/>
  <c r="AE222" i="58"/>
  <c r="H222" i="58"/>
  <c r="S222" i="58"/>
  <c r="AE218" i="58"/>
  <c r="H218" i="58"/>
  <c r="S218" i="58"/>
  <c r="AE214" i="58"/>
  <c r="H214" i="58"/>
  <c r="S214" i="58"/>
  <c r="AE210" i="58"/>
  <c r="H210" i="58"/>
  <c r="S210" i="58"/>
  <c r="AE206" i="58"/>
  <c r="H206" i="58"/>
  <c r="S206" i="58"/>
  <c r="AE202" i="58"/>
  <c r="H202" i="58"/>
  <c r="S202" i="58"/>
  <c r="R198" i="58"/>
  <c r="AE198" i="58"/>
  <c r="H198" i="58"/>
  <c r="S198" i="58"/>
  <c r="AE194" i="58"/>
  <c r="H194" i="58"/>
  <c r="S194" i="58"/>
  <c r="AE190" i="58"/>
  <c r="H190" i="58"/>
  <c r="S190" i="58"/>
  <c r="R186" i="58"/>
  <c r="AE186" i="58"/>
  <c r="H186" i="58"/>
  <c r="S186" i="58"/>
  <c r="AE182" i="58"/>
  <c r="H182" i="58"/>
  <c r="S182" i="58"/>
  <c r="R178" i="58"/>
  <c r="AE178" i="58"/>
  <c r="H178" i="58"/>
  <c r="S178" i="58"/>
  <c r="R174" i="58"/>
  <c r="AE174" i="58"/>
  <c r="H174" i="58"/>
  <c r="S174" i="58"/>
  <c r="AE170" i="58"/>
  <c r="H170" i="58"/>
  <c r="S170" i="58"/>
  <c r="AE166" i="58"/>
  <c r="H166" i="58"/>
  <c r="S166" i="58"/>
  <c r="AE162" i="58"/>
  <c r="H162" i="58"/>
  <c r="S162" i="58"/>
  <c r="R158" i="58"/>
  <c r="AE158" i="58"/>
  <c r="H158" i="58"/>
  <c r="S158" i="58"/>
  <c r="C231" i="58"/>
  <c r="D211" i="58"/>
  <c r="B251" i="58"/>
  <c r="D219" i="58"/>
  <c r="D179" i="58"/>
  <c r="E219" i="58"/>
  <c r="CA248" i="58"/>
  <c r="CB248" i="58"/>
  <c r="CA224" i="58"/>
  <c r="CB224" i="58"/>
  <c r="CA212" i="58"/>
  <c r="CB212" i="58"/>
  <c r="CA188" i="58"/>
  <c r="CB188" i="58"/>
  <c r="CA176" i="58"/>
  <c r="CB176" i="58"/>
  <c r="CA168" i="58"/>
  <c r="CB168" i="58"/>
  <c r="CA156" i="58"/>
  <c r="CB156" i="58"/>
  <c r="CA243" i="58"/>
  <c r="CB243" i="58"/>
  <c r="CA239" i="58"/>
  <c r="CB239" i="58"/>
  <c r="CA235" i="58"/>
  <c r="CB235" i="58"/>
  <c r="CA231" i="58"/>
  <c r="CB231" i="58"/>
  <c r="CA227" i="58"/>
  <c r="CB227" i="58"/>
  <c r="CA223" i="58"/>
  <c r="CB223" i="58"/>
  <c r="CA219" i="58"/>
  <c r="CB219" i="58"/>
  <c r="CA215" i="58"/>
  <c r="CB215" i="58"/>
  <c r="CA195" i="58"/>
  <c r="CB195" i="58"/>
  <c r="CA179" i="58"/>
  <c r="CB179" i="58"/>
  <c r="CA175" i="58"/>
  <c r="CB175" i="58"/>
  <c r="CA171" i="58"/>
  <c r="CB171" i="58"/>
  <c r="CA167" i="58"/>
  <c r="CB167" i="58"/>
  <c r="CA163" i="58"/>
  <c r="CB163" i="58"/>
  <c r="CA159" i="58"/>
  <c r="CB159" i="58"/>
  <c r="BN164" i="58"/>
  <c r="BM192" i="58"/>
  <c r="BM200" i="58"/>
  <c r="BM220" i="58"/>
  <c r="BL232" i="58"/>
  <c r="BL200" i="58"/>
  <c r="BL160" i="58"/>
  <c r="BO224" i="58"/>
  <c r="BO168" i="58"/>
  <c r="BS224" i="58"/>
  <c r="BS168" i="58"/>
  <c r="CA244" i="58"/>
  <c r="CB244" i="58"/>
  <c r="CA228" i="58"/>
  <c r="CB228" i="58"/>
  <c r="CA216" i="58"/>
  <c r="CB216" i="58"/>
  <c r="CA204" i="58"/>
  <c r="CB204" i="58"/>
  <c r="CA192" i="58"/>
  <c r="CB192" i="58"/>
  <c r="CA180" i="58"/>
  <c r="CB180" i="58"/>
  <c r="CA241" i="58"/>
  <c r="CB241" i="58"/>
  <c r="CA237" i="58"/>
  <c r="CB237" i="58"/>
  <c r="CA229" i="58"/>
  <c r="CB229" i="58"/>
  <c r="CA217" i="58"/>
  <c r="CB217" i="58"/>
  <c r="CA213" i="58"/>
  <c r="CB213" i="58"/>
  <c r="CA197" i="58"/>
  <c r="CB197" i="58"/>
  <c r="CA173" i="58"/>
  <c r="CB173" i="58"/>
  <c r="CA165" i="58"/>
  <c r="CB165" i="58"/>
  <c r="CA157" i="58"/>
  <c r="CB157" i="58"/>
  <c r="BN160" i="58"/>
  <c r="BN168" i="58"/>
  <c r="BL188" i="58"/>
  <c r="BM196" i="58"/>
  <c r="BN216" i="58"/>
  <c r="BN224" i="58"/>
  <c r="BN244" i="58"/>
  <c r="BM248" i="58"/>
  <c r="BO248" i="58"/>
  <c r="BQ224" i="58"/>
  <c r="BQ168" i="58"/>
  <c r="BQ164" i="58"/>
  <c r="CA252" i="58"/>
  <c r="CB252" i="58"/>
  <c r="CA240" i="58"/>
  <c r="CB240" i="58"/>
  <c r="CA232" i="58"/>
  <c r="CB232" i="58"/>
  <c r="CA208" i="58"/>
  <c r="CB208" i="58"/>
  <c r="CA200" i="58"/>
  <c r="CB200" i="58"/>
  <c r="CA184" i="58"/>
  <c r="CB184" i="58"/>
  <c r="CA172" i="58"/>
  <c r="CB172" i="58"/>
  <c r="CA160" i="58"/>
  <c r="CB160" i="58"/>
  <c r="CA254" i="58"/>
  <c r="CB254" i="58"/>
  <c r="CA250" i="58"/>
  <c r="CB250" i="58"/>
  <c r="CA242" i="58"/>
  <c r="CB242" i="58"/>
  <c r="CA234" i="58"/>
  <c r="CB234" i="58"/>
  <c r="CA230" i="58"/>
  <c r="CB230" i="58"/>
  <c r="CA226" i="58"/>
  <c r="CB226" i="58"/>
  <c r="CA218" i="58"/>
  <c r="CB218" i="58"/>
  <c r="CA210" i="58"/>
  <c r="CB210" i="58"/>
  <c r="CA202" i="58"/>
  <c r="CB202" i="58"/>
  <c r="CA198" i="58"/>
  <c r="CB198" i="58"/>
  <c r="CA194" i="58"/>
  <c r="CB194" i="58"/>
  <c r="CA190" i="58"/>
  <c r="CB190" i="58"/>
  <c r="CA186" i="58"/>
  <c r="CB186" i="58"/>
  <c r="CA178" i="58"/>
  <c r="CB178" i="58"/>
  <c r="CA170" i="58"/>
  <c r="CB170" i="58"/>
  <c r="CA166" i="58"/>
  <c r="CB166" i="58"/>
  <c r="CA162" i="58"/>
  <c r="CB162" i="58"/>
  <c r="BM164" i="58"/>
  <c r="BM188" i="58"/>
  <c r="BN196" i="58"/>
  <c r="BN208" i="58"/>
  <c r="BL220" i="58"/>
  <c r="BM228" i="58"/>
  <c r="BM232" i="58"/>
  <c r="BL248" i="58"/>
  <c r="BL224" i="58"/>
  <c r="BN232" i="58"/>
  <c r="BO232" i="58"/>
  <c r="BO200" i="58"/>
  <c r="BQ196" i="58"/>
  <c r="BO192" i="58"/>
  <c r="BQ160" i="58"/>
  <c r="BS160" i="58"/>
  <c r="AV248" i="58"/>
  <c r="AW248" i="58"/>
  <c r="AV244" i="58"/>
  <c r="AW244" i="58"/>
  <c r="AV240" i="58"/>
  <c r="AW240" i="58"/>
  <c r="AV228" i="58"/>
  <c r="AW228" i="58"/>
  <c r="AV224" i="58"/>
  <c r="AW224" i="58"/>
  <c r="AV216" i="58"/>
  <c r="AW216" i="58"/>
  <c r="AV212" i="58"/>
  <c r="AW212" i="58"/>
  <c r="AV208" i="58"/>
  <c r="AW208" i="58"/>
  <c r="AV200" i="58"/>
  <c r="AW200" i="58"/>
  <c r="AV192" i="58"/>
  <c r="AW192" i="58"/>
  <c r="AV184" i="58"/>
  <c r="AW184" i="58"/>
  <c r="AV180" i="58"/>
  <c r="AW180" i="58"/>
  <c r="AV176" i="58"/>
  <c r="AW176" i="58"/>
  <c r="AV168" i="58"/>
  <c r="AW168" i="58"/>
  <c r="AV160" i="58"/>
  <c r="AW160" i="58"/>
  <c r="AV253" i="58"/>
  <c r="AW253" i="58"/>
  <c r="AV249" i="58"/>
  <c r="AW249" i="58"/>
  <c r="AV245" i="58"/>
  <c r="AW245" i="58"/>
  <c r="AV241" i="58"/>
  <c r="AW241" i="58"/>
  <c r="AV237" i="58"/>
  <c r="AW237" i="58"/>
  <c r="AV233" i="58"/>
  <c r="AW233" i="58"/>
  <c r="AV229" i="58"/>
  <c r="AW229" i="58"/>
  <c r="AV225" i="58"/>
  <c r="AW225" i="58"/>
  <c r="AV221" i="58"/>
  <c r="AW221" i="58"/>
  <c r="AV217" i="58"/>
  <c r="AW217" i="58"/>
  <c r="AV213" i="58"/>
  <c r="AW213" i="58"/>
  <c r="AV205" i="58"/>
  <c r="AW205" i="58"/>
  <c r="AV201" i="58"/>
  <c r="AW201" i="58"/>
  <c r="AV197" i="58"/>
  <c r="AW197" i="58"/>
  <c r="AV193" i="58"/>
  <c r="AW193" i="58"/>
  <c r="AV189" i="58"/>
  <c r="AW189" i="58"/>
  <c r="AV185" i="58"/>
  <c r="AW185" i="58"/>
  <c r="AV181" i="58"/>
  <c r="AW181" i="58"/>
  <c r="AV173" i="58"/>
  <c r="AW173" i="58"/>
  <c r="AV169" i="58"/>
  <c r="AW169" i="58"/>
  <c r="AV165" i="58"/>
  <c r="AW165" i="58"/>
  <c r="AV161" i="58"/>
  <c r="AW161" i="58"/>
  <c r="AV157" i="58"/>
  <c r="AW157" i="58"/>
  <c r="AV242" i="58"/>
  <c r="AW242" i="58"/>
  <c r="AV226" i="58"/>
  <c r="AW226" i="58"/>
  <c r="AV210" i="58"/>
  <c r="AW210" i="58"/>
  <c r="AV178" i="58"/>
  <c r="AW178" i="58"/>
  <c r="AV170" i="58"/>
  <c r="AW170" i="58"/>
  <c r="AV251" i="58"/>
  <c r="AW251" i="58"/>
  <c r="AV247" i="58"/>
  <c r="AW247" i="58"/>
  <c r="AV243" i="58"/>
  <c r="AW243" i="58"/>
  <c r="AV239" i="58"/>
  <c r="AW239" i="58"/>
  <c r="AV235" i="58"/>
  <c r="AW235" i="58"/>
  <c r="AV227" i="58"/>
  <c r="AW227" i="58"/>
  <c r="AV223" i="58"/>
  <c r="AW223" i="58"/>
  <c r="AV219" i="58"/>
  <c r="AW219" i="58"/>
  <c r="AV211" i="58"/>
  <c r="AW211" i="58"/>
  <c r="AV207" i="58"/>
  <c r="AW207" i="58"/>
  <c r="AV199" i="58"/>
  <c r="AW199" i="58"/>
  <c r="AV195" i="58"/>
  <c r="AW195" i="58"/>
  <c r="AV191" i="58"/>
  <c r="AW191" i="58"/>
  <c r="AV187" i="58"/>
  <c r="AW187" i="58"/>
  <c r="AV183" i="58"/>
  <c r="AW183" i="58"/>
  <c r="AV179" i="58"/>
  <c r="AW179" i="58"/>
  <c r="AV175" i="58"/>
  <c r="AW175" i="58"/>
  <c r="AV167" i="58"/>
  <c r="AW167" i="58"/>
  <c r="AV163" i="58"/>
  <c r="AW163" i="58"/>
  <c r="AV159" i="58"/>
  <c r="AW159" i="58"/>
  <c r="F225" i="58"/>
  <c r="Q253" i="58"/>
  <c r="R253" i="58"/>
  <c r="Q245" i="58"/>
  <c r="R245" i="58"/>
  <c r="Q241" i="58"/>
  <c r="R241" i="58"/>
  <c r="Q237" i="58"/>
  <c r="R237" i="58"/>
  <c r="Q229" i="58"/>
  <c r="R229" i="58"/>
  <c r="Q221" i="58"/>
  <c r="R221" i="58"/>
  <c r="Q217" i="58"/>
  <c r="R217" i="58"/>
  <c r="Q213" i="58"/>
  <c r="R213" i="58"/>
  <c r="Q209" i="58"/>
  <c r="R209" i="58"/>
  <c r="Q205" i="58"/>
  <c r="R205" i="58"/>
  <c r="Q197" i="58"/>
  <c r="R197" i="58"/>
  <c r="Q193" i="58"/>
  <c r="R193" i="58"/>
  <c r="Q189" i="58"/>
  <c r="R189" i="58"/>
  <c r="Q181" i="58"/>
  <c r="R181" i="58"/>
  <c r="Q177" i="58"/>
  <c r="R177" i="58"/>
  <c r="Q173" i="58"/>
  <c r="R173" i="58"/>
  <c r="Q165" i="58"/>
  <c r="R165" i="58"/>
  <c r="Q254" i="58"/>
  <c r="R254" i="58"/>
  <c r="Q250" i="58"/>
  <c r="R250" i="58"/>
  <c r="Q246" i="58"/>
  <c r="R246" i="58"/>
  <c r="Q242" i="58"/>
  <c r="R242" i="58"/>
  <c r="Q238" i="58"/>
  <c r="R238" i="58"/>
  <c r="Q234" i="58"/>
  <c r="R234" i="58"/>
  <c r="Q230" i="58"/>
  <c r="R230" i="58"/>
  <c r="Q226" i="58"/>
  <c r="R226" i="58"/>
  <c r="Q222" i="58"/>
  <c r="R222" i="58"/>
  <c r="Q218" i="58"/>
  <c r="R218" i="58"/>
  <c r="Q214" i="58"/>
  <c r="R214" i="58"/>
  <c r="Q210" i="58"/>
  <c r="R210" i="58"/>
  <c r="Q206" i="58"/>
  <c r="R206" i="58"/>
  <c r="Q202" i="58"/>
  <c r="R202" i="58"/>
  <c r="Q194" i="58"/>
  <c r="R194" i="58"/>
  <c r="Q190" i="58"/>
  <c r="R190" i="58"/>
  <c r="Q182" i="58"/>
  <c r="R182" i="58"/>
  <c r="Q170" i="58"/>
  <c r="R170" i="58"/>
  <c r="Q166" i="58"/>
  <c r="R166" i="58"/>
  <c r="Q162" i="58"/>
  <c r="R162" i="58"/>
  <c r="Q207" i="58"/>
  <c r="R207" i="58"/>
  <c r="Q203" i="58"/>
  <c r="R203" i="58"/>
  <c r="Q191" i="58"/>
  <c r="R191" i="58"/>
  <c r="Q187" i="58"/>
  <c r="R187" i="58"/>
  <c r="Q183" i="58"/>
  <c r="R183" i="58"/>
  <c r="Q179" i="58"/>
  <c r="R179" i="58"/>
  <c r="Q175" i="58"/>
  <c r="R175" i="58"/>
  <c r="Q163" i="58"/>
  <c r="R163" i="58"/>
  <c r="F254" i="58"/>
  <c r="F234" i="58"/>
  <c r="I182" i="58"/>
  <c r="Q252" i="58"/>
  <c r="R252" i="58"/>
  <c r="Q248" i="58"/>
  <c r="R248" i="58"/>
  <c r="Q240" i="58"/>
  <c r="R240" i="58"/>
  <c r="Q232" i="58"/>
  <c r="R232" i="58"/>
  <c r="Q228" i="58"/>
  <c r="R228" i="58"/>
  <c r="Q208" i="58"/>
  <c r="R208" i="58"/>
  <c r="Q192" i="58"/>
  <c r="R192" i="58"/>
  <c r="Q184" i="58"/>
  <c r="R184" i="58"/>
  <c r="Q180" i="58"/>
  <c r="R180" i="58"/>
  <c r="Q176" i="58"/>
  <c r="R176" i="58"/>
  <c r="Q168" i="58"/>
  <c r="R168" i="58"/>
  <c r="Q160" i="58"/>
  <c r="Q156" i="58"/>
  <c r="Q159" i="58"/>
  <c r="Q157" i="58"/>
  <c r="D244" i="58"/>
  <c r="Q244" i="58"/>
  <c r="P236" i="58"/>
  <c r="Q236" i="58"/>
  <c r="P224" i="58"/>
  <c r="Q224" i="58"/>
  <c r="F220" i="58"/>
  <c r="Q220" i="58"/>
  <c r="E216" i="58"/>
  <c r="Q216" i="58"/>
  <c r="B212" i="58"/>
  <c r="Q212" i="58"/>
  <c r="G204" i="58"/>
  <c r="Q204" i="58"/>
  <c r="G200" i="58"/>
  <c r="Q200" i="58"/>
  <c r="P198" i="58"/>
  <c r="Q198" i="58"/>
  <c r="G196" i="58"/>
  <c r="Q196" i="58"/>
  <c r="P188" i="58"/>
  <c r="Q188" i="58"/>
  <c r="P186" i="58"/>
  <c r="Q186" i="58"/>
  <c r="P178" i="58"/>
  <c r="Q178" i="58"/>
  <c r="P174" i="58"/>
  <c r="Q174" i="58"/>
  <c r="G172" i="58"/>
  <c r="Q172" i="58"/>
  <c r="P164" i="58"/>
  <c r="Q164" i="58"/>
  <c r="I158" i="58"/>
  <c r="Q158" i="58"/>
  <c r="AU231" i="58"/>
  <c r="AV231" i="58"/>
  <c r="AU215" i="58"/>
  <c r="AV215" i="58"/>
  <c r="AU209" i="58"/>
  <c r="AV209" i="58"/>
  <c r="AU203" i="58"/>
  <c r="AV203" i="58"/>
  <c r="AU177" i="58"/>
  <c r="AV177" i="58"/>
  <c r="AU171" i="58"/>
  <c r="AV171" i="58"/>
  <c r="BZ246" i="58"/>
  <c r="CA246" i="58"/>
  <c r="BZ238" i="58"/>
  <c r="CA238" i="58"/>
  <c r="BZ236" i="58"/>
  <c r="CA236" i="58"/>
  <c r="BZ222" i="58"/>
  <c r="CA222" i="58"/>
  <c r="BZ220" i="58"/>
  <c r="CA220" i="58"/>
  <c r="BZ214" i="58"/>
  <c r="CA214" i="58"/>
  <c r="BZ206" i="58"/>
  <c r="CA206" i="58"/>
  <c r="BZ196" i="58"/>
  <c r="CA196" i="58"/>
  <c r="BZ182" i="58"/>
  <c r="CA182" i="58"/>
  <c r="BZ174" i="58"/>
  <c r="CA174" i="58"/>
  <c r="BZ164" i="58"/>
  <c r="CA164" i="58"/>
  <c r="BZ158" i="58"/>
  <c r="CA158" i="58"/>
  <c r="D214" i="58"/>
  <c r="C194" i="58"/>
  <c r="D186" i="58"/>
  <c r="D182" i="58"/>
  <c r="G228" i="58"/>
  <c r="G226" i="58"/>
  <c r="G194" i="58"/>
  <c r="E194" i="58"/>
  <c r="G190" i="58"/>
  <c r="E190" i="58"/>
  <c r="F186" i="58"/>
  <c r="G182" i="58"/>
  <c r="E182" i="58"/>
  <c r="G170" i="58"/>
  <c r="F162" i="58"/>
  <c r="AL156" i="58"/>
  <c r="AJ249" i="58"/>
  <c r="AJ243" i="58"/>
  <c r="AK239" i="58"/>
  <c r="AL237" i="58"/>
  <c r="AJ237" i="58"/>
  <c r="AL233" i="58"/>
  <c r="AJ233" i="58"/>
  <c r="AL223" i="58"/>
  <c r="AJ211" i="58"/>
  <c r="AJ207" i="58"/>
  <c r="AK205" i="58"/>
  <c r="AK203" i="58"/>
  <c r="AK201" i="58"/>
  <c r="AJ199" i="58"/>
  <c r="AK195" i="58"/>
  <c r="AK191" i="58"/>
  <c r="AJ185" i="58"/>
  <c r="AJ179" i="58"/>
  <c r="AK175" i="58"/>
  <c r="AL173" i="58"/>
  <c r="AJ173" i="58"/>
  <c r="AL169" i="58"/>
  <c r="AJ169" i="58"/>
  <c r="AJ163" i="58"/>
  <c r="I254" i="58"/>
  <c r="I248" i="58"/>
  <c r="I194" i="58"/>
  <c r="I186" i="58"/>
  <c r="I166" i="58"/>
  <c r="AN239" i="58"/>
  <c r="AN233" i="58"/>
  <c r="AN217" i="58"/>
  <c r="AN207" i="58"/>
  <c r="AN201" i="58"/>
  <c r="AN185" i="58"/>
  <c r="AN173" i="58"/>
  <c r="BS236" i="58"/>
  <c r="BS228" i="58"/>
  <c r="BS220" i="58"/>
  <c r="BS212" i="58"/>
  <c r="BS210" i="58"/>
  <c r="BS204" i="58"/>
  <c r="BS200" i="58"/>
  <c r="BS196" i="58"/>
  <c r="BS180" i="58"/>
  <c r="BS172" i="58"/>
  <c r="BS164" i="58"/>
  <c r="E251" i="58"/>
  <c r="Q251" i="58"/>
  <c r="P249" i="58"/>
  <c r="Q249" i="58"/>
  <c r="P247" i="58"/>
  <c r="Q247" i="58"/>
  <c r="C243" i="58"/>
  <c r="Q243" i="58"/>
  <c r="I239" i="58"/>
  <c r="Q239" i="58"/>
  <c r="F235" i="58"/>
  <c r="Q235" i="58"/>
  <c r="P233" i="58"/>
  <c r="Q233" i="58"/>
  <c r="F231" i="58"/>
  <c r="Q231" i="58"/>
  <c r="P227" i="58"/>
  <c r="Q227" i="58"/>
  <c r="P225" i="58"/>
  <c r="Q225" i="58"/>
  <c r="D223" i="58"/>
  <c r="Q223" i="58"/>
  <c r="P219" i="58"/>
  <c r="Q219" i="58"/>
  <c r="P215" i="58"/>
  <c r="Q215" i="58"/>
  <c r="B211" i="58"/>
  <c r="Q211" i="58"/>
  <c r="P201" i="58"/>
  <c r="Q201" i="58"/>
  <c r="F199" i="58"/>
  <c r="Q199" i="58"/>
  <c r="P195" i="58"/>
  <c r="Q195" i="58"/>
  <c r="P185" i="58"/>
  <c r="Q185" i="58"/>
  <c r="C171" i="58"/>
  <c r="Q171" i="58"/>
  <c r="P169" i="58"/>
  <c r="Q169" i="58"/>
  <c r="P167" i="58"/>
  <c r="Q167" i="58"/>
  <c r="P161" i="58"/>
  <c r="Q161" i="58"/>
  <c r="AU254" i="58"/>
  <c r="AV254" i="58"/>
  <c r="AU252" i="58"/>
  <c r="AV252" i="58"/>
  <c r="AU250" i="58"/>
  <c r="AV250" i="58"/>
  <c r="AU246" i="58"/>
  <c r="AV246" i="58"/>
  <c r="AU238" i="58"/>
  <c r="AV238" i="58"/>
  <c r="AU236" i="58"/>
  <c r="AV236" i="58"/>
  <c r="AU234" i="58"/>
  <c r="AV234" i="58"/>
  <c r="AU232" i="58"/>
  <c r="AV232" i="58"/>
  <c r="AU230" i="58"/>
  <c r="AV230" i="58"/>
  <c r="AU222" i="58"/>
  <c r="AV222" i="58"/>
  <c r="AU220" i="58"/>
  <c r="AV220" i="58"/>
  <c r="AU218" i="58"/>
  <c r="AV218" i="58"/>
  <c r="AU214" i="58"/>
  <c r="AV214" i="58"/>
  <c r="AU206" i="58"/>
  <c r="AV206" i="58"/>
  <c r="AU204" i="58"/>
  <c r="AV204" i="58"/>
  <c r="AU202" i="58"/>
  <c r="AV202" i="58"/>
  <c r="AU198" i="58"/>
  <c r="AV198" i="58"/>
  <c r="AU196" i="58"/>
  <c r="AV196" i="58"/>
  <c r="AI194" i="58"/>
  <c r="AV194" i="58"/>
  <c r="AU190" i="58"/>
  <c r="AV190" i="58"/>
  <c r="AU188" i="58"/>
  <c r="AV188" i="58"/>
  <c r="AU186" i="58"/>
  <c r="AV186" i="58"/>
  <c r="AU182" i="58"/>
  <c r="AV182" i="58"/>
  <c r="AU174" i="58"/>
  <c r="AV174" i="58"/>
  <c r="AU172" i="58"/>
  <c r="AV172" i="58"/>
  <c r="AU166" i="58"/>
  <c r="AV166" i="58"/>
  <c r="AU164" i="58"/>
  <c r="AV164" i="58"/>
  <c r="AU162" i="58"/>
  <c r="AV162" i="58"/>
  <c r="AU158" i="58"/>
  <c r="AV158" i="58"/>
  <c r="BZ253" i="58"/>
  <c r="CA253" i="58"/>
  <c r="BZ251" i="58"/>
  <c r="CA251" i="58"/>
  <c r="BZ249" i="58"/>
  <c r="CA249" i="58"/>
  <c r="BZ247" i="58"/>
  <c r="CA247" i="58"/>
  <c r="BZ245" i="58"/>
  <c r="CA245" i="58"/>
  <c r="BZ233" i="58"/>
  <c r="CA233" i="58"/>
  <c r="BZ225" i="58"/>
  <c r="CA225" i="58"/>
  <c r="BS221" i="58"/>
  <c r="CA221" i="58"/>
  <c r="BZ211" i="58"/>
  <c r="CA211" i="58"/>
  <c r="BZ209" i="58"/>
  <c r="CA209" i="58"/>
  <c r="BZ207" i="58"/>
  <c r="CA207" i="58"/>
  <c r="BZ205" i="58"/>
  <c r="CA205" i="58"/>
  <c r="BZ203" i="58"/>
  <c r="CA203" i="58"/>
  <c r="BZ201" i="58"/>
  <c r="CA201" i="58"/>
  <c r="BZ199" i="58"/>
  <c r="CA199" i="58"/>
  <c r="BZ193" i="58"/>
  <c r="CA193" i="58"/>
  <c r="BZ191" i="58"/>
  <c r="CA191" i="58"/>
  <c r="BZ189" i="58"/>
  <c r="CA189" i="58"/>
  <c r="BZ187" i="58"/>
  <c r="CA187" i="58"/>
  <c r="BZ185" i="58"/>
  <c r="CA185" i="58"/>
  <c r="BZ183" i="58"/>
  <c r="CA183" i="58"/>
  <c r="BZ181" i="58"/>
  <c r="CA181" i="58"/>
  <c r="BZ177" i="58"/>
  <c r="CA177" i="58"/>
  <c r="BZ169" i="58"/>
  <c r="CA169" i="58"/>
  <c r="BZ161" i="58"/>
  <c r="CA161" i="58"/>
  <c r="AI166" i="58"/>
  <c r="AI186" i="58"/>
  <c r="AG218" i="58"/>
  <c r="AH246" i="58"/>
  <c r="AJ198" i="58"/>
  <c r="AK166" i="58"/>
  <c r="AI230" i="58"/>
  <c r="AI250" i="58"/>
  <c r="AG198" i="58"/>
  <c r="AG230" i="58"/>
  <c r="AG182" i="58"/>
  <c r="AG166" i="58"/>
  <c r="AH254" i="58"/>
  <c r="AJ230" i="58"/>
  <c r="AI198" i="58"/>
  <c r="AI218" i="58"/>
  <c r="AH230" i="58"/>
  <c r="AK198" i="58"/>
  <c r="C251" i="58"/>
  <c r="C227" i="58"/>
  <c r="B195" i="58"/>
  <c r="D231" i="58"/>
  <c r="C223" i="58"/>
  <c r="E235" i="58"/>
  <c r="F223" i="58"/>
  <c r="G211" i="58"/>
  <c r="I235" i="58"/>
  <c r="B247" i="58"/>
  <c r="B235" i="58"/>
  <c r="B219" i="58"/>
  <c r="D251" i="58"/>
  <c r="F251" i="58"/>
  <c r="G239" i="58"/>
  <c r="G231" i="58"/>
  <c r="I219" i="58"/>
  <c r="B231" i="58"/>
  <c r="D247" i="58"/>
  <c r="E195" i="58"/>
  <c r="I174" i="58"/>
  <c r="C196" i="58"/>
  <c r="D196" i="58"/>
  <c r="C220" i="58"/>
  <c r="C204" i="58"/>
  <c r="BS189" i="58"/>
  <c r="BS181" i="58"/>
  <c r="P156" i="58"/>
  <c r="O156" i="58"/>
  <c r="O251" i="58"/>
  <c r="P251" i="58"/>
  <c r="O243" i="58"/>
  <c r="P243" i="58"/>
  <c r="O239" i="58"/>
  <c r="P239" i="58"/>
  <c r="O235" i="58"/>
  <c r="P235" i="58"/>
  <c r="O231" i="58"/>
  <c r="P231" i="58"/>
  <c r="O223" i="58"/>
  <c r="P223" i="58"/>
  <c r="O211" i="58"/>
  <c r="P211" i="58"/>
  <c r="O207" i="58"/>
  <c r="P207" i="58"/>
  <c r="O203" i="58"/>
  <c r="P203" i="58"/>
  <c r="O199" i="58"/>
  <c r="P199" i="58"/>
  <c r="O191" i="58"/>
  <c r="P191" i="58"/>
  <c r="O187" i="58"/>
  <c r="P187" i="58"/>
  <c r="O183" i="58"/>
  <c r="P183" i="58"/>
  <c r="O179" i="58"/>
  <c r="P179" i="58"/>
  <c r="O175" i="58"/>
  <c r="P175" i="58"/>
  <c r="O171" i="58"/>
  <c r="P171" i="58"/>
  <c r="O163" i="58"/>
  <c r="P163" i="58"/>
  <c r="O159" i="58"/>
  <c r="P159" i="58"/>
  <c r="AT242" i="58"/>
  <c r="AU242" i="58"/>
  <c r="AT226" i="58"/>
  <c r="AU226" i="58"/>
  <c r="AT210" i="58"/>
  <c r="AU210" i="58"/>
  <c r="AT194" i="58"/>
  <c r="AU194" i="58"/>
  <c r="AT178" i="58"/>
  <c r="AU178" i="58"/>
  <c r="AT170" i="58"/>
  <c r="AU170" i="58"/>
  <c r="BY241" i="58"/>
  <c r="BZ241" i="58"/>
  <c r="BY237" i="58"/>
  <c r="BZ237" i="58"/>
  <c r="BY229" i="58"/>
  <c r="BZ229" i="58"/>
  <c r="BY221" i="58"/>
  <c r="BZ221" i="58"/>
  <c r="BY217" i="58"/>
  <c r="BZ217" i="58"/>
  <c r="BY213" i="58"/>
  <c r="BZ213" i="58"/>
  <c r="BY197" i="58"/>
  <c r="BZ197" i="58"/>
  <c r="BY173" i="58"/>
  <c r="BZ173" i="58"/>
  <c r="BY165" i="58"/>
  <c r="BZ165" i="58"/>
  <c r="BY157" i="58"/>
  <c r="BZ157" i="58"/>
  <c r="O254" i="58"/>
  <c r="P254" i="58"/>
  <c r="O250" i="58"/>
  <c r="P250" i="58"/>
  <c r="O246" i="58"/>
  <c r="P246" i="58"/>
  <c r="O242" i="58"/>
  <c r="P242" i="58"/>
  <c r="O238" i="58"/>
  <c r="P238" i="58"/>
  <c r="O234" i="58"/>
  <c r="P234" i="58"/>
  <c r="O230" i="58"/>
  <c r="P230" i="58"/>
  <c r="O226" i="58"/>
  <c r="P226" i="58"/>
  <c r="O222" i="58"/>
  <c r="P222" i="58"/>
  <c r="O218" i="58"/>
  <c r="P218" i="58"/>
  <c r="O214" i="58"/>
  <c r="P214" i="58"/>
  <c r="O210" i="58"/>
  <c r="P210" i="58"/>
  <c r="O206" i="58"/>
  <c r="P206" i="58"/>
  <c r="O202" i="58"/>
  <c r="P202" i="58"/>
  <c r="J194" i="58"/>
  <c r="P194" i="58"/>
  <c r="O190" i="58"/>
  <c r="P190" i="58"/>
  <c r="O182" i="58"/>
  <c r="P182" i="58"/>
  <c r="O170" i="58"/>
  <c r="P170" i="58"/>
  <c r="O166" i="58"/>
  <c r="P166" i="58"/>
  <c r="O162" i="58"/>
  <c r="P162" i="58"/>
  <c r="O158" i="58"/>
  <c r="P158" i="58"/>
  <c r="AT253" i="58"/>
  <c r="AU253" i="58"/>
  <c r="AT249" i="58"/>
  <c r="AU249" i="58"/>
  <c r="AT245" i="58"/>
  <c r="AU245" i="58"/>
  <c r="AT241" i="58"/>
  <c r="AU241" i="58"/>
  <c r="AT237" i="58"/>
  <c r="AU237" i="58"/>
  <c r="AT233" i="58"/>
  <c r="AU233" i="58"/>
  <c r="AT229" i="58"/>
  <c r="AU229" i="58"/>
  <c r="AT225" i="58"/>
  <c r="AU225" i="58"/>
  <c r="AT221" i="58"/>
  <c r="AU221" i="58"/>
  <c r="AT217" i="58"/>
  <c r="AU217" i="58"/>
  <c r="AT213" i="58"/>
  <c r="AU213" i="58"/>
  <c r="AT205" i="58"/>
  <c r="AU205" i="58"/>
  <c r="AT201" i="58"/>
  <c r="AU201" i="58"/>
  <c r="AT197" i="58"/>
  <c r="AU197" i="58"/>
  <c r="AT193" i="58"/>
  <c r="AU193" i="58"/>
  <c r="AT189" i="58"/>
  <c r="AU189" i="58"/>
  <c r="AT185" i="58"/>
  <c r="AU185" i="58"/>
  <c r="AT181" i="58"/>
  <c r="AU181" i="58"/>
  <c r="AT173" i="58"/>
  <c r="AU173" i="58"/>
  <c r="AT169" i="58"/>
  <c r="AU169" i="58"/>
  <c r="AT165" i="58"/>
  <c r="AU165" i="58"/>
  <c r="AT161" i="58"/>
  <c r="AU161" i="58"/>
  <c r="AT157" i="58"/>
  <c r="AU157" i="58"/>
  <c r="BY252" i="58"/>
  <c r="BZ252" i="58"/>
  <c r="BY248" i="58"/>
  <c r="BZ248" i="58"/>
  <c r="BY244" i="58"/>
  <c r="BZ244" i="58"/>
  <c r="BY240" i="58"/>
  <c r="BZ240" i="58"/>
  <c r="BY232" i="58"/>
  <c r="BZ232" i="58"/>
  <c r="BY228" i="58"/>
  <c r="BZ228" i="58"/>
  <c r="BY224" i="58"/>
  <c r="BZ224" i="58"/>
  <c r="BY216" i="58"/>
  <c r="BZ216" i="58"/>
  <c r="BY212" i="58"/>
  <c r="BZ212" i="58"/>
  <c r="BY208" i="58"/>
  <c r="BZ208" i="58"/>
  <c r="BY204" i="58"/>
  <c r="BZ204" i="58"/>
  <c r="BY200" i="58"/>
  <c r="BZ200" i="58"/>
  <c r="BY192" i="58"/>
  <c r="BZ192" i="58"/>
  <c r="BY188" i="58"/>
  <c r="BZ188" i="58"/>
  <c r="BY184" i="58"/>
  <c r="BZ184" i="58"/>
  <c r="BY180" i="58"/>
  <c r="BZ180" i="58"/>
  <c r="BY176" i="58"/>
  <c r="BZ176" i="58"/>
  <c r="BY172" i="58"/>
  <c r="BZ172" i="58"/>
  <c r="BY168" i="58"/>
  <c r="BZ168" i="58"/>
  <c r="BY160" i="58"/>
  <c r="BZ160" i="58"/>
  <c r="O253" i="58"/>
  <c r="P253" i="58"/>
  <c r="O245" i="58"/>
  <c r="P245" i="58"/>
  <c r="O241" i="58"/>
  <c r="P241" i="58"/>
  <c r="O237" i="58"/>
  <c r="P237" i="58"/>
  <c r="O229" i="58"/>
  <c r="P229" i="58"/>
  <c r="O221" i="58"/>
  <c r="P221" i="58"/>
  <c r="O217" i="58"/>
  <c r="P217" i="58"/>
  <c r="O213" i="58"/>
  <c r="P213" i="58"/>
  <c r="O209" i="58"/>
  <c r="P209" i="58"/>
  <c r="O205" i="58"/>
  <c r="P205" i="58"/>
  <c r="O197" i="58"/>
  <c r="P197" i="58"/>
  <c r="O193" i="58"/>
  <c r="P193" i="58"/>
  <c r="O189" i="58"/>
  <c r="P189" i="58"/>
  <c r="O181" i="58"/>
  <c r="P181" i="58"/>
  <c r="O177" i="58"/>
  <c r="P177" i="58"/>
  <c r="O173" i="58"/>
  <c r="P173" i="58"/>
  <c r="O165" i="58"/>
  <c r="P165" i="58"/>
  <c r="O157" i="58"/>
  <c r="P157" i="58"/>
  <c r="AT248" i="58"/>
  <c r="AU248" i="58"/>
  <c r="AT244" i="58"/>
  <c r="AU244" i="58"/>
  <c r="AT240" i="58"/>
  <c r="AU240" i="58"/>
  <c r="AT228" i="58"/>
  <c r="AU228" i="58"/>
  <c r="AT224" i="58"/>
  <c r="AU224" i="58"/>
  <c r="AT216" i="58"/>
  <c r="AU216" i="58"/>
  <c r="AT212" i="58"/>
  <c r="AU212" i="58"/>
  <c r="AT208" i="58"/>
  <c r="AU208" i="58"/>
  <c r="AT200" i="58"/>
  <c r="AU200" i="58"/>
  <c r="AT192" i="58"/>
  <c r="AU192" i="58"/>
  <c r="AT184" i="58"/>
  <c r="AU184" i="58"/>
  <c r="AT180" i="58"/>
  <c r="AU180" i="58"/>
  <c r="AT176" i="58"/>
  <c r="AU176" i="58"/>
  <c r="AT168" i="58"/>
  <c r="AU168" i="58"/>
  <c r="AT160" i="58"/>
  <c r="AU160" i="58"/>
  <c r="BZ156" i="58"/>
  <c r="BY156" i="58"/>
  <c r="BY243" i="58"/>
  <c r="BZ243" i="58"/>
  <c r="BY239" i="58"/>
  <c r="BZ239" i="58"/>
  <c r="BY235" i="58"/>
  <c r="BZ235" i="58"/>
  <c r="BY231" i="58"/>
  <c r="BZ231" i="58"/>
  <c r="BY227" i="58"/>
  <c r="BZ227" i="58"/>
  <c r="BY223" i="58"/>
  <c r="BZ223" i="58"/>
  <c r="BY219" i="58"/>
  <c r="BZ219" i="58"/>
  <c r="BY215" i="58"/>
  <c r="BZ215" i="58"/>
  <c r="BY195" i="58"/>
  <c r="BZ195" i="58"/>
  <c r="BY179" i="58"/>
  <c r="BZ179" i="58"/>
  <c r="BY175" i="58"/>
  <c r="BZ175" i="58"/>
  <c r="BY171" i="58"/>
  <c r="BZ171" i="58"/>
  <c r="BY167" i="58"/>
  <c r="BZ167" i="58"/>
  <c r="BY163" i="58"/>
  <c r="BZ163" i="58"/>
  <c r="BY159" i="58"/>
  <c r="BZ159" i="58"/>
  <c r="O252" i="58"/>
  <c r="P252" i="58"/>
  <c r="O248" i="58"/>
  <c r="P248" i="58"/>
  <c r="O244" i="58"/>
  <c r="P244" i="58"/>
  <c r="O240" i="58"/>
  <c r="P240" i="58"/>
  <c r="O232" i="58"/>
  <c r="P232" i="58"/>
  <c r="O228" i="58"/>
  <c r="P228" i="58"/>
  <c r="O220" i="58"/>
  <c r="P220" i="58"/>
  <c r="O216" i="58"/>
  <c r="P216" i="58"/>
  <c r="O212" i="58"/>
  <c r="P212" i="58"/>
  <c r="O208" i="58"/>
  <c r="P208" i="58"/>
  <c r="O204" i="58"/>
  <c r="P204" i="58"/>
  <c r="O200" i="58"/>
  <c r="P200" i="58"/>
  <c r="O196" i="58"/>
  <c r="P196" i="58"/>
  <c r="O192" i="58"/>
  <c r="P192" i="58"/>
  <c r="O184" i="58"/>
  <c r="P184" i="58"/>
  <c r="O180" i="58"/>
  <c r="P180" i="58"/>
  <c r="O176" i="58"/>
  <c r="P176" i="58"/>
  <c r="O172" i="58"/>
  <c r="P172" i="58"/>
  <c r="O168" i="58"/>
  <c r="P168" i="58"/>
  <c r="O160" i="58"/>
  <c r="P160" i="58"/>
  <c r="AU156" i="58"/>
  <c r="AT156" i="58"/>
  <c r="AT251" i="58"/>
  <c r="AU251" i="58"/>
  <c r="AT247" i="58"/>
  <c r="AU247" i="58"/>
  <c r="AT243" i="58"/>
  <c r="AU243" i="58"/>
  <c r="AT239" i="58"/>
  <c r="AU239" i="58"/>
  <c r="AT235" i="58"/>
  <c r="AU235" i="58"/>
  <c r="AT227" i="58"/>
  <c r="AU227" i="58"/>
  <c r="AT223" i="58"/>
  <c r="AU223" i="58"/>
  <c r="AT219" i="58"/>
  <c r="AU219" i="58"/>
  <c r="AT211" i="58"/>
  <c r="AU211" i="58"/>
  <c r="AT207" i="58"/>
  <c r="AU207" i="58"/>
  <c r="AT199" i="58"/>
  <c r="AU199" i="58"/>
  <c r="AT195" i="58"/>
  <c r="AU195" i="58"/>
  <c r="AT191" i="58"/>
  <c r="AU191" i="58"/>
  <c r="AT187" i="58"/>
  <c r="AU187" i="58"/>
  <c r="AT183" i="58"/>
  <c r="AU183" i="58"/>
  <c r="AT179" i="58"/>
  <c r="AU179" i="58"/>
  <c r="AT175" i="58"/>
  <c r="AU175" i="58"/>
  <c r="AT167" i="58"/>
  <c r="AU167" i="58"/>
  <c r="AT163" i="58"/>
  <c r="AU163" i="58"/>
  <c r="AT159" i="58"/>
  <c r="AU159" i="58"/>
  <c r="BY254" i="58"/>
  <c r="BZ254" i="58"/>
  <c r="BY250" i="58"/>
  <c r="BZ250" i="58"/>
  <c r="BY242" i="58"/>
  <c r="BZ242" i="58"/>
  <c r="BY234" i="58"/>
  <c r="BZ234" i="58"/>
  <c r="BY230" i="58"/>
  <c r="BZ230" i="58"/>
  <c r="BY226" i="58"/>
  <c r="BZ226" i="58"/>
  <c r="BY218" i="58"/>
  <c r="BZ218" i="58"/>
  <c r="BY210" i="58"/>
  <c r="BZ210" i="58"/>
  <c r="BY202" i="58"/>
  <c r="BZ202" i="58"/>
  <c r="BY198" i="58"/>
  <c r="BZ198" i="58"/>
  <c r="BY194" i="58"/>
  <c r="BZ194" i="58"/>
  <c r="BY190" i="58"/>
  <c r="BZ190" i="58"/>
  <c r="BY186" i="58"/>
  <c r="BZ186" i="58"/>
  <c r="BY178" i="58"/>
  <c r="BZ178" i="58"/>
  <c r="BY170" i="58"/>
  <c r="BZ170" i="58"/>
  <c r="BY166" i="58"/>
  <c r="BZ166" i="58"/>
  <c r="BY162" i="58"/>
  <c r="BZ162" i="58"/>
  <c r="BX253" i="58"/>
  <c r="BY253" i="58"/>
  <c r="BX251" i="58"/>
  <c r="BY251" i="58"/>
  <c r="BX249" i="58"/>
  <c r="BY249" i="58"/>
  <c r="BX247" i="58"/>
  <c r="BY247" i="58"/>
  <c r="BX245" i="58"/>
  <c r="BY245" i="58"/>
  <c r="BX233" i="58"/>
  <c r="BY233" i="58"/>
  <c r="BX225" i="58"/>
  <c r="BY225" i="58"/>
  <c r="BX211" i="58"/>
  <c r="BY211" i="58"/>
  <c r="BX209" i="58"/>
  <c r="BY209" i="58"/>
  <c r="BX207" i="58"/>
  <c r="BY207" i="58"/>
  <c r="BX205" i="58"/>
  <c r="BY205" i="58"/>
  <c r="BX203" i="58"/>
  <c r="BY203" i="58"/>
  <c r="BX201" i="58"/>
  <c r="BY201" i="58"/>
  <c r="BX199" i="58"/>
  <c r="BY199" i="58"/>
  <c r="BX193" i="58"/>
  <c r="BY193" i="58"/>
  <c r="BX191" i="58"/>
  <c r="BY191" i="58"/>
  <c r="BX189" i="58"/>
  <c r="BY189" i="58"/>
  <c r="BX187" i="58"/>
  <c r="BY187" i="58"/>
  <c r="BX185" i="58"/>
  <c r="BY185" i="58"/>
  <c r="BX183" i="58"/>
  <c r="BY183" i="58"/>
  <c r="BX181" i="58"/>
  <c r="BY181" i="58"/>
  <c r="BX177" i="58"/>
  <c r="BY177" i="58"/>
  <c r="BX169" i="58"/>
  <c r="BY169" i="58"/>
  <c r="BX161" i="58"/>
  <c r="BY161" i="58"/>
  <c r="BX246" i="58"/>
  <c r="BY246" i="58"/>
  <c r="BX238" i="58"/>
  <c r="BY238" i="58"/>
  <c r="BX236" i="58"/>
  <c r="BY236" i="58"/>
  <c r="BX222" i="58"/>
  <c r="BY222" i="58"/>
  <c r="BX220" i="58"/>
  <c r="BY220" i="58"/>
  <c r="BX214" i="58"/>
  <c r="BY214" i="58"/>
  <c r="BX206" i="58"/>
  <c r="BY206" i="58"/>
  <c r="BX196" i="58"/>
  <c r="BY196" i="58"/>
  <c r="BX182" i="58"/>
  <c r="BY182" i="58"/>
  <c r="BX174" i="58"/>
  <c r="BY174" i="58"/>
  <c r="BX164" i="58"/>
  <c r="BY164" i="58"/>
  <c r="BX158" i="58"/>
  <c r="BY158" i="58"/>
  <c r="AS254" i="58"/>
  <c r="AT254" i="58"/>
  <c r="AS252" i="58"/>
  <c r="AT252" i="58"/>
  <c r="AS250" i="58"/>
  <c r="AT250" i="58"/>
  <c r="AS246" i="58"/>
  <c r="AT246" i="58"/>
  <c r="AS238" i="58"/>
  <c r="AT238" i="58"/>
  <c r="AS236" i="58"/>
  <c r="AT236" i="58"/>
  <c r="AS234" i="58"/>
  <c r="AT234" i="58"/>
  <c r="AS232" i="58"/>
  <c r="AT232" i="58"/>
  <c r="AS230" i="58"/>
  <c r="AT230" i="58"/>
  <c r="AS222" i="58"/>
  <c r="AT222" i="58"/>
  <c r="AS220" i="58"/>
  <c r="AT220" i="58"/>
  <c r="AS218" i="58"/>
  <c r="AT218" i="58"/>
  <c r="AS214" i="58"/>
  <c r="AT214" i="58"/>
  <c r="AS206" i="58"/>
  <c r="AT206" i="58"/>
  <c r="AS204" i="58"/>
  <c r="AT204" i="58"/>
  <c r="AS202" i="58"/>
  <c r="AT202" i="58"/>
  <c r="AS198" i="58"/>
  <c r="AT198" i="58"/>
  <c r="AS196" i="58"/>
  <c r="AT196" i="58"/>
  <c r="AS190" i="58"/>
  <c r="AT190" i="58"/>
  <c r="AS188" i="58"/>
  <c r="AT188" i="58"/>
  <c r="AS186" i="58"/>
  <c r="AT186" i="58"/>
  <c r="AS182" i="58"/>
  <c r="AT182" i="58"/>
  <c r="AS174" i="58"/>
  <c r="AT174" i="58"/>
  <c r="AS172" i="58"/>
  <c r="AT172" i="58"/>
  <c r="AS166" i="58"/>
  <c r="AT166" i="58"/>
  <c r="AS164" i="58"/>
  <c r="AT164" i="58"/>
  <c r="AS162" i="58"/>
  <c r="AT162" i="58"/>
  <c r="AS158" i="58"/>
  <c r="AT158" i="58"/>
  <c r="AS231" i="58"/>
  <c r="AT231" i="58"/>
  <c r="AS215" i="58"/>
  <c r="AT215" i="58"/>
  <c r="AS209" i="58"/>
  <c r="AT209" i="58"/>
  <c r="AS203" i="58"/>
  <c r="AT203" i="58"/>
  <c r="AS177" i="58"/>
  <c r="AT177" i="58"/>
  <c r="AS171" i="58"/>
  <c r="AT171" i="58"/>
  <c r="N236" i="58"/>
  <c r="O236" i="58"/>
  <c r="N224" i="58"/>
  <c r="O224" i="58"/>
  <c r="N198" i="58"/>
  <c r="O198" i="58"/>
  <c r="N185" i="58"/>
  <c r="O185" i="58"/>
  <c r="N169" i="58"/>
  <c r="O169" i="58"/>
  <c r="N167" i="58"/>
  <c r="O167" i="58"/>
  <c r="N161" i="58"/>
  <c r="O161" i="58"/>
  <c r="N249" i="58"/>
  <c r="O249" i="58"/>
  <c r="N247" i="58"/>
  <c r="O247" i="58"/>
  <c r="N233" i="58"/>
  <c r="O233" i="58"/>
  <c r="N227" i="58"/>
  <c r="O227" i="58"/>
  <c r="N225" i="58"/>
  <c r="O225" i="58"/>
  <c r="N219" i="58"/>
  <c r="O219" i="58"/>
  <c r="N215" i="58"/>
  <c r="O215" i="58"/>
  <c r="N201" i="58"/>
  <c r="O201" i="58"/>
  <c r="N195" i="58"/>
  <c r="O195" i="58"/>
  <c r="N194" i="58"/>
  <c r="O194" i="58"/>
  <c r="N188" i="58"/>
  <c r="O188" i="58"/>
  <c r="N186" i="58"/>
  <c r="O186" i="58"/>
  <c r="N178" i="58"/>
  <c r="O178" i="58"/>
  <c r="N174" i="58"/>
  <c r="O174" i="58"/>
  <c r="N164" i="58"/>
  <c r="O164" i="58"/>
  <c r="BT211" i="58"/>
  <c r="AO230" i="58"/>
  <c r="AO166" i="58"/>
  <c r="AO198" i="58"/>
  <c r="M254" i="58"/>
  <c r="N254" i="58"/>
  <c r="E254" i="58"/>
  <c r="G254" i="58"/>
  <c r="C254" i="58"/>
  <c r="E252" i="58"/>
  <c r="N252" i="58"/>
  <c r="N250" i="58"/>
  <c r="E250" i="58"/>
  <c r="B250" i="58"/>
  <c r="M248" i="58"/>
  <c r="N248" i="58"/>
  <c r="N246" i="58"/>
  <c r="D246" i="58"/>
  <c r="N244" i="58"/>
  <c r="E244" i="58"/>
  <c r="N242" i="58"/>
  <c r="I242" i="58"/>
  <c r="M240" i="58"/>
  <c r="N240" i="58"/>
  <c r="M238" i="58"/>
  <c r="N238" i="58"/>
  <c r="M234" i="58"/>
  <c r="N234" i="58"/>
  <c r="E234" i="58"/>
  <c r="G234" i="58"/>
  <c r="C234" i="58"/>
  <c r="B234" i="58"/>
  <c r="I234" i="58"/>
  <c r="M232" i="58"/>
  <c r="N232" i="58"/>
  <c r="N230" i="58"/>
  <c r="F230" i="58"/>
  <c r="M228" i="58"/>
  <c r="N228" i="58"/>
  <c r="N226" i="58"/>
  <c r="C226" i="58"/>
  <c r="M222" i="58"/>
  <c r="N222" i="58"/>
  <c r="G222" i="58"/>
  <c r="D222" i="58"/>
  <c r="B222" i="58"/>
  <c r="I220" i="58"/>
  <c r="N220" i="58"/>
  <c r="G220" i="58"/>
  <c r="B220" i="58"/>
  <c r="M218" i="58"/>
  <c r="N218" i="58"/>
  <c r="D218" i="58"/>
  <c r="M216" i="58"/>
  <c r="N216" i="58"/>
  <c r="N214" i="58"/>
  <c r="I214" i="58"/>
  <c r="G214" i="58"/>
  <c r="M212" i="58"/>
  <c r="N212" i="58"/>
  <c r="D212" i="58"/>
  <c r="C212" i="58"/>
  <c r="B210" i="58"/>
  <c r="N210" i="58"/>
  <c r="M208" i="58"/>
  <c r="N208" i="58"/>
  <c r="F208" i="58"/>
  <c r="M206" i="58"/>
  <c r="N206" i="58"/>
  <c r="N204" i="58"/>
  <c r="B204" i="58"/>
  <c r="M202" i="58"/>
  <c r="N202" i="58"/>
  <c r="M200" i="58"/>
  <c r="N200" i="58"/>
  <c r="M196" i="58"/>
  <c r="N196" i="58"/>
  <c r="I196" i="58"/>
  <c r="F196" i="58"/>
  <c r="B196" i="58"/>
  <c r="N193" i="58"/>
  <c r="E193" i="58"/>
  <c r="G193" i="58"/>
  <c r="D193" i="58"/>
  <c r="B193" i="58"/>
  <c r="M191" i="58"/>
  <c r="N191" i="58"/>
  <c r="M189" i="58"/>
  <c r="N189" i="58"/>
  <c r="M187" i="58"/>
  <c r="N187" i="58"/>
  <c r="M183" i="58"/>
  <c r="N183" i="58"/>
  <c r="M181" i="58"/>
  <c r="N181" i="58"/>
  <c r="M179" i="58"/>
  <c r="N179" i="58"/>
  <c r="F179" i="58"/>
  <c r="C179" i="58"/>
  <c r="I179" i="58"/>
  <c r="M177" i="58"/>
  <c r="N177" i="58"/>
  <c r="F177" i="58"/>
  <c r="I175" i="58"/>
  <c r="N175" i="58"/>
  <c r="M173" i="58"/>
  <c r="N173" i="58"/>
  <c r="B171" i="58"/>
  <c r="N171" i="58"/>
  <c r="I171" i="58"/>
  <c r="M165" i="58"/>
  <c r="N165" i="58"/>
  <c r="M163" i="58"/>
  <c r="N163" i="58"/>
  <c r="C159" i="58"/>
  <c r="N159" i="58"/>
  <c r="M157" i="58"/>
  <c r="N157" i="58"/>
  <c r="AS244" i="58"/>
  <c r="AO244" i="58"/>
  <c r="AN244" i="58"/>
  <c r="AR242" i="58"/>
  <c r="AS242" i="58"/>
  <c r="AR240" i="58"/>
  <c r="AS240" i="58"/>
  <c r="AN240" i="58"/>
  <c r="AL240" i="58"/>
  <c r="AH240" i="58"/>
  <c r="AR229" i="58"/>
  <c r="AS229" i="58"/>
  <c r="AK229" i="58"/>
  <c r="AR227" i="58"/>
  <c r="AS227" i="58"/>
  <c r="AN227" i="58"/>
  <c r="AK227" i="58"/>
  <c r="AG227" i="58"/>
  <c r="AR225" i="58"/>
  <c r="AS225" i="58"/>
  <c r="AJ225" i="58"/>
  <c r="AR223" i="58"/>
  <c r="AS223" i="58"/>
  <c r="AN223" i="58"/>
  <c r="AK223" i="58"/>
  <c r="AH223" i="58"/>
  <c r="AR221" i="58"/>
  <c r="AS221" i="58"/>
  <c r="AJ221" i="58"/>
  <c r="AH221" i="58"/>
  <c r="AR219" i="58"/>
  <c r="AS219" i="58"/>
  <c r="AR217" i="58"/>
  <c r="AS217" i="58"/>
  <c r="AJ217" i="58"/>
  <c r="AG217" i="58"/>
  <c r="AR213" i="58"/>
  <c r="AS213" i="58"/>
  <c r="AN213" i="58"/>
  <c r="AK213" i="58"/>
  <c r="AS180" i="58"/>
  <c r="AO180" i="58"/>
  <c r="AN180" i="58"/>
  <c r="AR178" i="58"/>
  <c r="AS178" i="58"/>
  <c r="AR176" i="58"/>
  <c r="AS176" i="58"/>
  <c r="AN176" i="58"/>
  <c r="AL176" i="58"/>
  <c r="AR170" i="58"/>
  <c r="AS170" i="58"/>
  <c r="AR168" i="58"/>
  <c r="AS168" i="58"/>
  <c r="AH168" i="58"/>
  <c r="AR165" i="58"/>
  <c r="AS165" i="58"/>
  <c r="AK165" i="58"/>
  <c r="AR163" i="58"/>
  <c r="AS163" i="58"/>
  <c r="AN163" i="58"/>
  <c r="AK163" i="58"/>
  <c r="AS161" i="58"/>
  <c r="AJ161" i="58"/>
  <c r="AR159" i="58"/>
  <c r="AS159" i="58"/>
  <c r="AK159" i="58"/>
  <c r="AN159" i="58"/>
  <c r="AR157" i="58"/>
  <c r="AS157" i="58"/>
  <c r="AN157" i="58"/>
  <c r="AJ157" i="58"/>
  <c r="BO254" i="58"/>
  <c r="BX254" i="58"/>
  <c r="BX252" i="58"/>
  <c r="BS252" i="58"/>
  <c r="BQ252" i="58"/>
  <c r="BW250" i="58"/>
  <c r="BX250" i="58"/>
  <c r="BO250" i="58"/>
  <c r="BQ250" i="58"/>
  <c r="BN250" i="58"/>
  <c r="BS250" i="58"/>
  <c r="BW248" i="58"/>
  <c r="BX248" i="58"/>
  <c r="BN248" i="58"/>
  <c r="BQ244" i="58"/>
  <c r="BX244" i="58"/>
  <c r="BS244" i="58"/>
  <c r="BX179" i="58"/>
  <c r="BT179" i="58"/>
  <c r="BS179" i="58"/>
  <c r="BP179" i="58"/>
  <c r="BL179" i="58"/>
  <c r="BX175" i="58"/>
  <c r="BP175" i="58"/>
  <c r="BM175" i="58"/>
  <c r="BL175" i="58"/>
  <c r="BX173" i="58"/>
  <c r="BS173" i="58"/>
  <c r="BQ173" i="58"/>
  <c r="BX171" i="58"/>
  <c r="BS171" i="58"/>
  <c r="BO171" i="58"/>
  <c r="BQ171" i="58"/>
  <c r="BM171" i="58"/>
  <c r="BX167" i="58"/>
  <c r="BQ167" i="58"/>
  <c r="BX165" i="58"/>
  <c r="BS165" i="58"/>
  <c r="BP165" i="58"/>
  <c r="BM165" i="58"/>
  <c r="BX163" i="58"/>
  <c r="BQ163" i="58"/>
  <c r="BM159" i="58"/>
  <c r="BX159" i="58"/>
  <c r="BQ159" i="58"/>
  <c r="BX157" i="58"/>
  <c r="BP157" i="58"/>
  <c r="G242" i="58"/>
  <c r="F240" i="58"/>
  <c r="G238" i="58"/>
  <c r="G232" i="58"/>
  <c r="F222" i="58"/>
  <c r="E212" i="58"/>
  <c r="G210" i="58"/>
  <c r="E196" i="58"/>
  <c r="F183" i="58"/>
  <c r="G179" i="58"/>
  <c r="E177" i="58"/>
  <c r="G171" i="58"/>
  <c r="G163" i="58"/>
  <c r="AL229" i="58"/>
  <c r="AJ227" i="58"/>
  <c r="AJ223" i="58"/>
  <c r="AJ215" i="58"/>
  <c r="AL163" i="58"/>
  <c r="AL159" i="58"/>
  <c r="BP250" i="58"/>
  <c r="BO179" i="58"/>
  <c r="BQ175" i="58"/>
  <c r="BP173" i="58"/>
  <c r="BQ157" i="58"/>
  <c r="I212" i="58"/>
  <c r="BS157" i="58"/>
  <c r="AR156" i="58"/>
  <c r="AS156" i="58"/>
  <c r="AN156" i="58"/>
  <c r="AK156" i="58"/>
  <c r="AJ156" i="58"/>
  <c r="AG156" i="58"/>
  <c r="AR253" i="58"/>
  <c r="AS253" i="58"/>
  <c r="AI253" i="58"/>
  <c r="AG253" i="58"/>
  <c r="AS251" i="58"/>
  <c r="AK251" i="58"/>
  <c r="AI251" i="58"/>
  <c r="AR249" i="58"/>
  <c r="AS249" i="58"/>
  <c r="AR247" i="58"/>
  <c r="AS247" i="58"/>
  <c r="AJ247" i="58"/>
  <c r="AR245" i="58"/>
  <c r="AS245" i="58"/>
  <c r="AI245" i="58"/>
  <c r="AS212" i="58"/>
  <c r="AO212" i="58"/>
  <c r="AR210" i="58"/>
  <c r="AS210" i="58"/>
  <c r="AR208" i="58"/>
  <c r="AS208" i="58"/>
  <c r="AN208" i="58"/>
  <c r="AH208" i="58"/>
  <c r="AR200" i="58"/>
  <c r="AS200" i="58"/>
  <c r="AR197" i="58"/>
  <c r="AS197" i="58"/>
  <c r="AL197" i="58"/>
  <c r="AH197" i="58"/>
  <c r="AG197" i="58"/>
  <c r="AR195" i="58"/>
  <c r="AS195" i="58"/>
  <c r="AN195" i="58"/>
  <c r="AJ195" i="58"/>
  <c r="AL195" i="58"/>
  <c r="AR193" i="58"/>
  <c r="AS193" i="58"/>
  <c r="AR191" i="58"/>
  <c r="AS191" i="58"/>
  <c r="AJ191" i="58"/>
  <c r="AL191" i="58"/>
  <c r="AH191" i="58"/>
  <c r="AR189" i="58"/>
  <c r="AS189" i="58"/>
  <c r="AN189" i="58"/>
  <c r="AG189" i="58"/>
  <c r="AR187" i="58"/>
  <c r="AS187" i="58"/>
  <c r="AK187" i="58"/>
  <c r="AR185" i="58"/>
  <c r="AS185" i="58"/>
  <c r="AH185" i="58"/>
  <c r="AS183" i="58"/>
  <c r="AJ183" i="58"/>
  <c r="AR181" i="58"/>
  <c r="AS181" i="58"/>
  <c r="BX243" i="58"/>
  <c r="BT243" i="58"/>
  <c r="BS243" i="58"/>
  <c r="BP243" i="58"/>
  <c r="BM243" i="58"/>
  <c r="BL241" i="58"/>
  <c r="BX241" i="58"/>
  <c r="BM241" i="58"/>
  <c r="BX239" i="58"/>
  <c r="BP239" i="58"/>
  <c r="BX237" i="58"/>
  <c r="BS237" i="58"/>
  <c r="BQ237" i="58"/>
  <c r="BX235" i="58"/>
  <c r="BS235" i="58"/>
  <c r="BO235" i="58"/>
  <c r="BQ235" i="58"/>
  <c r="BM235" i="58"/>
  <c r="BL235" i="58"/>
  <c r="BX231" i="58"/>
  <c r="BQ231" i="58"/>
  <c r="BX229" i="58"/>
  <c r="BS229" i="58"/>
  <c r="BP229" i="58"/>
  <c r="BT227" i="58"/>
  <c r="BX227" i="58"/>
  <c r="BQ227" i="58"/>
  <c r="BM227" i="58"/>
  <c r="BX223" i="58"/>
  <c r="BQ223" i="58"/>
  <c r="BX221" i="58"/>
  <c r="BP221" i="58"/>
  <c r="BM221" i="58"/>
  <c r="BL219" i="58"/>
  <c r="BX219" i="58"/>
  <c r="BX217" i="58"/>
  <c r="BM217" i="58"/>
  <c r="BX215" i="58"/>
  <c r="BQ215" i="58"/>
  <c r="BX213" i="58"/>
  <c r="BS213" i="58"/>
  <c r="BO213" i="58"/>
  <c r="BQ213" i="58"/>
  <c r="BW210" i="58"/>
  <c r="BX210" i="58"/>
  <c r="BO210" i="58"/>
  <c r="BQ210" i="58"/>
  <c r="BW208" i="58"/>
  <c r="BX208" i="58"/>
  <c r="BW204" i="58"/>
  <c r="BX204" i="58"/>
  <c r="BW202" i="58"/>
  <c r="BX202" i="58"/>
  <c r="BO202" i="58"/>
  <c r="BW200" i="58"/>
  <c r="BX200" i="58"/>
  <c r="BP200" i="58"/>
  <c r="BW198" i="58"/>
  <c r="BX198" i="58"/>
  <c r="BW194" i="58"/>
  <c r="BX194" i="58"/>
  <c r="BO194" i="58"/>
  <c r="BW192" i="58"/>
  <c r="BX192" i="58"/>
  <c r="BS192" i="58"/>
  <c r="BP192" i="58"/>
  <c r="BL192" i="58"/>
  <c r="BO190" i="58"/>
  <c r="BX190" i="58"/>
  <c r="BW188" i="58"/>
  <c r="BX188" i="58"/>
  <c r="BS188" i="58"/>
  <c r="BQ188" i="58"/>
  <c r="BW186" i="58"/>
  <c r="BX186" i="58"/>
  <c r="BO186" i="58"/>
  <c r="BQ186" i="58"/>
  <c r="BW184" i="58"/>
  <c r="BX184" i="58"/>
  <c r="BL184" i="58"/>
  <c r="BQ180" i="58"/>
  <c r="BX180" i="58"/>
  <c r="M156" i="58"/>
  <c r="N156" i="58"/>
  <c r="M253" i="58"/>
  <c r="N253" i="58"/>
  <c r="M251" i="58"/>
  <c r="N251" i="58"/>
  <c r="M245" i="58"/>
  <c r="N245" i="58"/>
  <c r="M243" i="58"/>
  <c r="N243" i="58"/>
  <c r="M241" i="58"/>
  <c r="N241" i="58"/>
  <c r="M239" i="58"/>
  <c r="N239" i="58"/>
  <c r="M237" i="58"/>
  <c r="N237" i="58"/>
  <c r="M235" i="58"/>
  <c r="N235" i="58"/>
  <c r="M231" i="58"/>
  <c r="N231" i="58"/>
  <c r="M229" i="58"/>
  <c r="N229" i="58"/>
  <c r="M223" i="58"/>
  <c r="N223" i="58"/>
  <c r="M221" i="58"/>
  <c r="N221" i="58"/>
  <c r="F217" i="58"/>
  <c r="N217" i="58"/>
  <c r="M213" i="58"/>
  <c r="N213" i="58"/>
  <c r="M211" i="58"/>
  <c r="N211" i="58"/>
  <c r="M209" i="58"/>
  <c r="N209" i="58"/>
  <c r="M207" i="58"/>
  <c r="N207" i="58"/>
  <c r="M205" i="58"/>
  <c r="N205" i="58"/>
  <c r="M203" i="58"/>
  <c r="N203" i="58"/>
  <c r="M199" i="58"/>
  <c r="N199" i="58"/>
  <c r="M197" i="58"/>
  <c r="N197" i="58"/>
  <c r="M192" i="58"/>
  <c r="N192" i="58"/>
  <c r="M190" i="58"/>
  <c r="N190" i="58"/>
  <c r="M184" i="58"/>
  <c r="N184" i="58"/>
  <c r="M182" i="58"/>
  <c r="N182" i="58"/>
  <c r="M180" i="58"/>
  <c r="N180" i="58"/>
  <c r="M176" i="58"/>
  <c r="N176" i="58"/>
  <c r="M172" i="58"/>
  <c r="N172" i="58"/>
  <c r="M170" i="58"/>
  <c r="N170" i="58"/>
  <c r="M168" i="58"/>
  <c r="N168" i="58"/>
  <c r="M166" i="58"/>
  <c r="N166" i="58"/>
  <c r="M162" i="58"/>
  <c r="N162" i="58"/>
  <c r="M160" i="58"/>
  <c r="N160" i="58"/>
  <c r="M158" i="58"/>
  <c r="N158" i="58"/>
  <c r="AR248" i="58"/>
  <c r="AS248" i="58"/>
  <c r="AR243" i="58"/>
  <c r="AS243" i="58"/>
  <c r="AR241" i="58"/>
  <c r="AS241" i="58"/>
  <c r="AR239" i="58"/>
  <c r="AS239" i="58"/>
  <c r="AR237" i="58"/>
  <c r="AS237" i="58"/>
  <c r="AR235" i="58"/>
  <c r="AS235" i="58"/>
  <c r="AR233" i="58"/>
  <c r="AS233" i="58"/>
  <c r="AN228" i="58"/>
  <c r="AS228" i="58"/>
  <c r="AR226" i="58"/>
  <c r="AS226" i="58"/>
  <c r="AR224" i="58"/>
  <c r="AS224" i="58"/>
  <c r="AR216" i="58"/>
  <c r="AS216" i="58"/>
  <c r="AR211" i="58"/>
  <c r="AS211" i="58"/>
  <c r="AR207" i="58"/>
  <c r="AS207" i="58"/>
  <c r="AR205" i="58"/>
  <c r="AS205" i="58"/>
  <c r="AR201" i="58"/>
  <c r="AS201" i="58"/>
  <c r="AR199" i="58"/>
  <c r="AS199" i="58"/>
  <c r="AR194" i="58"/>
  <c r="AS194" i="58"/>
  <c r="AR192" i="58"/>
  <c r="AS192" i="58"/>
  <c r="AR184" i="58"/>
  <c r="AS184" i="58"/>
  <c r="AR179" i="58"/>
  <c r="AS179" i="58"/>
  <c r="AR175" i="58"/>
  <c r="AS175" i="58"/>
  <c r="AR173" i="58"/>
  <c r="AS173" i="58"/>
  <c r="AR169" i="58"/>
  <c r="AS169" i="58"/>
  <c r="AR167" i="58"/>
  <c r="AS167" i="58"/>
  <c r="AR160" i="58"/>
  <c r="AS160" i="58"/>
  <c r="BW156" i="58"/>
  <c r="BX156" i="58"/>
  <c r="BW242" i="58"/>
  <c r="BX242" i="58"/>
  <c r="BW240" i="58"/>
  <c r="BX240" i="58"/>
  <c r="BW234" i="58"/>
  <c r="BX234" i="58"/>
  <c r="BW232" i="58"/>
  <c r="BX232" i="58"/>
  <c r="BW230" i="58"/>
  <c r="BX230" i="58"/>
  <c r="BW228" i="58"/>
  <c r="BX228" i="58"/>
  <c r="BW226" i="58"/>
  <c r="BX226" i="58"/>
  <c r="BW224" i="58"/>
  <c r="BX224" i="58"/>
  <c r="BW218" i="58"/>
  <c r="BX218" i="58"/>
  <c r="BW216" i="58"/>
  <c r="BX216" i="58"/>
  <c r="BQ212" i="58"/>
  <c r="BX212" i="58"/>
  <c r="BL197" i="58"/>
  <c r="BX197" i="58"/>
  <c r="BT195" i="58"/>
  <c r="BX195" i="58"/>
  <c r="BW178" i="58"/>
  <c r="BX178" i="58"/>
  <c r="BW176" i="58"/>
  <c r="BX176" i="58"/>
  <c r="BQ172" i="58"/>
  <c r="BX172" i="58"/>
  <c r="BW170" i="58"/>
  <c r="BX170" i="58"/>
  <c r="BW168" i="58"/>
  <c r="BX168" i="58"/>
  <c r="BO166" i="58"/>
  <c r="BX166" i="58"/>
  <c r="BW162" i="58"/>
  <c r="BX162" i="58"/>
  <c r="BW160" i="58"/>
  <c r="BX160" i="58"/>
  <c r="BV251" i="58"/>
  <c r="BW251" i="58"/>
  <c r="BO236" i="58"/>
  <c r="BW236" i="58"/>
  <c r="BV229" i="58"/>
  <c r="BW229" i="58"/>
  <c r="BS222" i="58"/>
  <c r="BW222" i="58"/>
  <c r="BV215" i="58"/>
  <c r="BW215" i="58"/>
  <c r="BV201" i="58"/>
  <c r="BW201" i="58"/>
  <c r="BV187" i="58"/>
  <c r="BW187" i="58"/>
  <c r="BV169" i="58"/>
  <c r="BW169" i="58"/>
  <c r="BV165" i="58"/>
  <c r="BW165" i="58"/>
  <c r="BS158" i="58"/>
  <c r="BW158" i="58"/>
  <c r="BV237" i="58"/>
  <c r="BW237" i="58"/>
  <c r="BV223" i="58"/>
  <c r="BW223" i="58"/>
  <c r="BV209" i="58"/>
  <c r="BW209" i="58"/>
  <c r="BV191" i="58"/>
  <c r="BW191" i="58"/>
  <c r="BV177" i="58"/>
  <c r="BW177" i="58"/>
  <c r="BV163" i="58"/>
  <c r="BW163" i="58"/>
  <c r="BO252" i="58"/>
  <c r="BW252" i="58"/>
  <c r="BV249" i="58"/>
  <c r="BW249" i="58"/>
  <c r="BV245" i="58"/>
  <c r="BW245" i="58"/>
  <c r="BS238" i="58"/>
  <c r="BW238" i="58"/>
  <c r="BV235" i="58"/>
  <c r="BW235" i="58"/>
  <c r="BV231" i="58"/>
  <c r="BW231" i="58"/>
  <c r="BO220" i="58"/>
  <c r="BW220" i="58"/>
  <c r="BV217" i="58"/>
  <c r="BW217" i="58"/>
  <c r="BV213" i="58"/>
  <c r="BW213" i="58"/>
  <c r="BS206" i="58"/>
  <c r="BW206" i="58"/>
  <c r="BV203" i="58"/>
  <c r="BW203" i="58"/>
  <c r="BV199" i="58"/>
  <c r="BW199" i="58"/>
  <c r="BV185" i="58"/>
  <c r="BW185" i="58"/>
  <c r="BV181" i="58"/>
  <c r="BW181" i="58"/>
  <c r="BS174" i="58"/>
  <c r="BW174" i="58"/>
  <c r="BV171" i="58"/>
  <c r="BW171" i="58"/>
  <c r="BV167" i="58"/>
  <c r="BW167" i="58"/>
  <c r="BN204" i="58"/>
  <c r="BL165" i="58"/>
  <c r="BN187" i="58"/>
  <c r="BN219" i="58"/>
  <c r="BL229" i="58"/>
  <c r="BM197" i="58"/>
  <c r="BQ251" i="58"/>
  <c r="BO240" i="58"/>
  <c r="BQ229" i="58"/>
  <c r="BQ219" i="58"/>
  <c r="BO208" i="58"/>
  <c r="BQ197" i="58"/>
  <c r="BQ187" i="58"/>
  <c r="BO176" i="58"/>
  <c r="BQ165" i="58"/>
  <c r="BP162" i="58"/>
  <c r="BS219" i="58"/>
  <c r="BS187" i="58"/>
  <c r="BS162" i="58"/>
  <c r="BN176" i="58"/>
  <c r="BM184" i="58"/>
  <c r="BL212" i="58"/>
  <c r="BL202" i="58"/>
  <c r="BL194" i="58"/>
  <c r="BM170" i="58"/>
  <c r="BM202" i="58"/>
  <c r="BN240" i="58"/>
  <c r="BL190" i="58"/>
  <c r="BM190" i="58"/>
  <c r="BL159" i="58"/>
  <c r="BN165" i="58"/>
  <c r="BN197" i="58"/>
  <c r="BN229" i="58"/>
  <c r="BL163" i="58"/>
  <c r="BL251" i="58"/>
  <c r="BL176" i="58"/>
  <c r="BN230" i="58"/>
  <c r="BL216" i="58"/>
  <c r="BM187" i="58"/>
  <c r="BL170" i="58"/>
  <c r="BP248" i="58"/>
  <c r="BP240" i="58"/>
  <c r="BQ236" i="58"/>
  <c r="BQ234" i="58"/>
  <c r="BO230" i="58"/>
  <c r="BQ226" i="58"/>
  <c r="BO222" i="58"/>
  <c r="BP216" i="58"/>
  <c r="BP208" i="58"/>
  <c r="BQ204" i="58"/>
  <c r="BQ202" i="58"/>
  <c r="BO198" i="58"/>
  <c r="BQ194" i="58"/>
  <c r="BP184" i="58"/>
  <c r="BP176" i="58"/>
  <c r="BQ170" i="58"/>
  <c r="BQ162" i="58"/>
  <c r="BO158" i="58"/>
  <c r="BS240" i="58"/>
  <c r="BS234" i="58"/>
  <c r="BS227" i="58"/>
  <c r="BS208" i="58"/>
  <c r="BS202" i="58"/>
  <c r="BS195" i="58"/>
  <c r="BS176" i="58"/>
  <c r="BS170" i="58"/>
  <c r="BS163" i="58"/>
  <c r="BT163" i="58"/>
  <c r="BS254" i="58"/>
  <c r="BW254" i="58"/>
  <c r="BV247" i="58"/>
  <c r="BW247" i="58"/>
  <c r="BV233" i="58"/>
  <c r="BW233" i="58"/>
  <c r="BV219" i="58"/>
  <c r="BW219" i="58"/>
  <c r="BV197" i="58"/>
  <c r="BW197" i="58"/>
  <c r="BS190" i="58"/>
  <c r="BW190" i="58"/>
  <c r="BV183" i="58"/>
  <c r="BW183" i="58"/>
  <c r="BO172" i="58"/>
  <c r="BW172" i="58"/>
  <c r="BO244" i="58"/>
  <c r="BW244" i="58"/>
  <c r="BV241" i="58"/>
  <c r="BW241" i="58"/>
  <c r="BV227" i="58"/>
  <c r="BW227" i="58"/>
  <c r="BO212" i="58"/>
  <c r="BW212" i="58"/>
  <c r="BV205" i="58"/>
  <c r="BW205" i="58"/>
  <c r="BV195" i="58"/>
  <c r="BW195" i="58"/>
  <c r="BO180" i="58"/>
  <c r="BW180" i="58"/>
  <c r="BV173" i="58"/>
  <c r="BW173" i="58"/>
  <c r="BS166" i="58"/>
  <c r="BW166" i="58"/>
  <c r="BV159" i="58"/>
  <c r="BW159" i="58"/>
  <c r="BV253" i="58"/>
  <c r="BW253" i="58"/>
  <c r="BS246" i="58"/>
  <c r="BW246" i="58"/>
  <c r="BV243" i="58"/>
  <c r="BW243" i="58"/>
  <c r="BV239" i="58"/>
  <c r="BW239" i="58"/>
  <c r="BV225" i="58"/>
  <c r="BW225" i="58"/>
  <c r="BV221" i="58"/>
  <c r="BW221" i="58"/>
  <c r="BS214" i="58"/>
  <c r="BW214" i="58"/>
  <c r="BV211" i="58"/>
  <c r="BW211" i="58"/>
  <c r="BV207" i="58"/>
  <c r="BW207" i="58"/>
  <c r="BO196" i="58"/>
  <c r="BW196" i="58"/>
  <c r="BV193" i="58"/>
  <c r="BW193" i="58"/>
  <c r="BV189" i="58"/>
  <c r="BW189" i="58"/>
  <c r="BS182" i="58"/>
  <c r="BW182" i="58"/>
  <c r="BV179" i="58"/>
  <c r="BW179" i="58"/>
  <c r="BV175" i="58"/>
  <c r="BW175" i="58"/>
  <c r="BO164" i="58"/>
  <c r="BW164" i="58"/>
  <c r="BV161" i="58"/>
  <c r="BW161" i="58"/>
  <c r="BV157" i="58"/>
  <c r="BW157" i="58"/>
  <c r="BM176" i="58"/>
  <c r="BL240" i="58"/>
  <c r="BN194" i="58"/>
  <c r="BN226" i="58"/>
  <c r="BN162" i="58"/>
  <c r="BN251" i="58"/>
  <c r="BL208" i="58"/>
  <c r="BM229" i="58"/>
  <c r="BP226" i="58"/>
  <c r="BP194" i="58"/>
  <c r="BS251" i="58"/>
  <c r="BS226" i="58"/>
  <c r="BS194" i="58"/>
  <c r="BT251" i="58"/>
  <c r="BT219" i="58"/>
  <c r="BT187" i="58"/>
  <c r="BN172" i="58"/>
  <c r="BN184" i="58"/>
  <c r="BM208" i="58"/>
  <c r="BN170" i="58"/>
  <c r="BN202" i="58"/>
  <c r="BM234" i="58"/>
  <c r="BL162" i="58"/>
  <c r="BM240" i="58"/>
  <c r="BL183" i="58"/>
  <c r="BN163" i="58"/>
  <c r="BN195" i="58"/>
  <c r="BN227" i="58"/>
  <c r="BL227" i="58"/>
  <c r="BL234" i="58"/>
  <c r="BL215" i="58"/>
  <c r="BO156" i="58"/>
  <c r="BM237" i="58"/>
  <c r="BL226" i="58"/>
  <c r="BM205" i="58"/>
  <c r="BM163" i="58"/>
  <c r="BO251" i="58"/>
  <c r="BQ248" i="58"/>
  <c r="BP247" i="58"/>
  <c r="BQ240" i="58"/>
  <c r="BO237" i="58"/>
  <c r="BO229" i="58"/>
  <c r="BO227" i="58"/>
  <c r="BP223" i="58"/>
  <c r="BO219" i="58"/>
  <c r="BQ216" i="58"/>
  <c r="BP215" i="58"/>
  <c r="BQ208" i="58"/>
  <c r="BO205" i="58"/>
  <c r="BO197" i="58"/>
  <c r="BO195" i="58"/>
  <c r="BP191" i="58"/>
  <c r="BO187" i="58"/>
  <c r="BQ184" i="58"/>
  <c r="BP183" i="58"/>
  <c r="BQ176" i="58"/>
  <c r="BO173" i="58"/>
  <c r="BO165" i="58"/>
  <c r="BO163" i="58"/>
  <c r="BP159" i="58"/>
  <c r="BS248" i="58"/>
  <c r="BS216" i="58"/>
  <c r="BS184" i="58"/>
  <c r="BT235" i="58"/>
  <c r="BT203" i="58"/>
  <c r="BT171" i="58"/>
  <c r="AQ252" i="58"/>
  <c r="AR252" i="58"/>
  <c r="AQ238" i="58"/>
  <c r="AR238" i="58"/>
  <c r="AQ202" i="58"/>
  <c r="AR202" i="58"/>
  <c r="AQ196" i="58"/>
  <c r="AR196" i="58"/>
  <c r="AQ188" i="58"/>
  <c r="AR188" i="58"/>
  <c r="AQ174" i="58"/>
  <c r="AR174" i="58"/>
  <c r="AQ164" i="58"/>
  <c r="AR164" i="58"/>
  <c r="AQ246" i="58"/>
  <c r="AR246" i="58"/>
  <c r="AL231" i="58"/>
  <c r="AR231" i="58"/>
  <c r="AQ214" i="58"/>
  <c r="AR214" i="58"/>
  <c r="AQ182" i="58"/>
  <c r="AR182" i="58"/>
  <c r="AQ254" i="58"/>
  <c r="AR254" i="58"/>
  <c r="AQ250" i="58"/>
  <c r="AR250" i="58"/>
  <c r="AQ244" i="58"/>
  <c r="AR244" i="58"/>
  <c r="AQ236" i="58"/>
  <c r="AR236" i="58"/>
  <c r="AG232" i="58"/>
  <c r="AR232" i="58"/>
  <c r="AQ222" i="58"/>
  <c r="AR222" i="58"/>
  <c r="AQ218" i="58"/>
  <c r="AR218" i="58"/>
  <c r="AQ212" i="58"/>
  <c r="AR212" i="58"/>
  <c r="AQ204" i="58"/>
  <c r="AR204" i="58"/>
  <c r="AQ190" i="58"/>
  <c r="AR190" i="58"/>
  <c r="AQ186" i="58"/>
  <c r="AR186" i="58"/>
  <c r="AQ180" i="58"/>
  <c r="AR180" i="58"/>
  <c r="AQ172" i="58"/>
  <c r="AR172" i="58"/>
  <c r="AQ162" i="58"/>
  <c r="AR162" i="58"/>
  <c r="AQ158" i="58"/>
  <c r="AR158" i="58"/>
  <c r="AI242" i="58"/>
  <c r="AG164" i="58"/>
  <c r="AL213" i="58"/>
  <c r="AL181" i="58"/>
  <c r="AN196" i="58"/>
  <c r="AO228" i="58"/>
  <c r="AO196" i="58"/>
  <c r="AI164" i="58"/>
  <c r="AI184" i="58"/>
  <c r="AI196" i="58"/>
  <c r="AI216" i="58"/>
  <c r="AI228" i="58"/>
  <c r="AI248" i="58"/>
  <c r="AI189" i="58"/>
  <c r="AI213" i="58"/>
  <c r="AG175" i="58"/>
  <c r="AG207" i="58"/>
  <c r="AG239" i="58"/>
  <c r="AH245" i="58"/>
  <c r="AG160" i="58"/>
  <c r="AH160" i="58"/>
  <c r="AG243" i="58"/>
  <c r="AG224" i="58"/>
  <c r="AG211" i="58"/>
  <c r="AG185" i="58"/>
  <c r="AH253" i="58"/>
  <c r="AI249" i="58"/>
  <c r="AH243" i="58"/>
  <c r="AH214" i="58"/>
  <c r="AH164" i="58"/>
  <c r="AK253" i="58"/>
  <c r="AK249" i="58"/>
  <c r="AJ246" i="58"/>
  <c r="AK243" i="58"/>
  <c r="AL239" i="58"/>
  <c r="AK221" i="58"/>
  <c r="AK217" i="58"/>
  <c r="AJ214" i="58"/>
  <c r="AK211" i="58"/>
  <c r="AL207" i="58"/>
  <c r="AK189" i="58"/>
  <c r="AK185" i="58"/>
  <c r="AJ182" i="58"/>
  <c r="AK179" i="58"/>
  <c r="AL175" i="58"/>
  <c r="AK157" i="58"/>
  <c r="AN249" i="58"/>
  <c r="AN221" i="58"/>
  <c r="AN211" i="58"/>
  <c r="AN160" i="58"/>
  <c r="AO246" i="58"/>
  <c r="AO214" i="58"/>
  <c r="AO182" i="58"/>
  <c r="AQ234" i="58"/>
  <c r="AR234" i="58"/>
  <c r="AQ228" i="58"/>
  <c r="AR228" i="58"/>
  <c r="AQ220" i="58"/>
  <c r="AR220" i="58"/>
  <c r="AQ206" i="58"/>
  <c r="AR206" i="58"/>
  <c r="AI203" i="58"/>
  <c r="AR203" i="58"/>
  <c r="AG171" i="58"/>
  <c r="AR171" i="58"/>
  <c r="AL161" i="58"/>
  <c r="AR161" i="58"/>
  <c r="AH251" i="58"/>
  <c r="AR251" i="58"/>
  <c r="AQ230" i="58"/>
  <c r="AR230" i="58"/>
  <c r="AL215" i="58"/>
  <c r="AR215" i="58"/>
  <c r="AL209" i="58"/>
  <c r="AR209" i="58"/>
  <c r="AQ198" i="58"/>
  <c r="AR198" i="58"/>
  <c r="AL183" i="58"/>
  <c r="AR183" i="58"/>
  <c r="AL177" i="58"/>
  <c r="AR177" i="58"/>
  <c r="AQ166" i="58"/>
  <c r="AR166" i="58"/>
  <c r="AI178" i="58"/>
  <c r="AI210" i="58"/>
  <c r="AH228" i="58"/>
  <c r="AH213" i="58"/>
  <c r="AH196" i="58"/>
  <c r="AL245" i="58"/>
  <c r="AN245" i="58"/>
  <c r="AO164" i="58"/>
  <c r="AI170" i="58"/>
  <c r="AI182" i="58"/>
  <c r="AI202" i="58"/>
  <c r="AI214" i="58"/>
  <c r="AI234" i="58"/>
  <c r="AI246" i="58"/>
  <c r="AI185" i="58"/>
  <c r="AI175" i="58"/>
  <c r="AI207" i="58"/>
  <c r="AI239" i="58"/>
  <c r="AG161" i="58"/>
  <c r="AI157" i="58"/>
  <c r="AG202" i="58"/>
  <c r="AG196" i="58"/>
  <c r="AG246" i="58"/>
  <c r="AG214" i="58"/>
  <c r="AH231" i="58"/>
  <c r="AH224" i="58"/>
  <c r="AH217" i="58"/>
  <c r="AH211" i="58"/>
  <c r="AH192" i="58"/>
  <c r="AH184" i="58"/>
  <c r="AH175" i="58"/>
  <c r="AH167" i="58"/>
  <c r="AL253" i="58"/>
  <c r="AL249" i="58"/>
  <c r="AK246" i="58"/>
  <c r="AL243" i="58"/>
  <c r="AL224" i="58"/>
  <c r="AL221" i="58"/>
  <c r="AL217" i="58"/>
  <c r="AK214" i="58"/>
  <c r="AL211" i="58"/>
  <c r="AL192" i="58"/>
  <c r="AL189" i="58"/>
  <c r="AL185" i="58"/>
  <c r="AK182" i="58"/>
  <c r="AL179" i="58"/>
  <c r="AL160" i="58"/>
  <c r="AL157" i="58"/>
  <c r="AN253" i="58"/>
  <c r="AN243" i="58"/>
  <c r="AN192" i="58"/>
  <c r="AN181" i="58"/>
  <c r="AN175" i="58"/>
  <c r="L249" i="58"/>
  <c r="M249" i="58"/>
  <c r="L233" i="58"/>
  <c r="M233" i="58"/>
  <c r="L225" i="58"/>
  <c r="M225" i="58"/>
  <c r="L214" i="58"/>
  <c r="M214" i="58"/>
  <c r="M195" i="58"/>
  <c r="M188" i="58"/>
  <c r="M164" i="58"/>
  <c r="J250" i="58"/>
  <c r="M250" i="58"/>
  <c r="L246" i="58"/>
  <c r="M246" i="58"/>
  <c r="L242" i="58"/>
  <c r="M242" i="58"/>
  <c r="L230" i="58"/>
  <c r="M230" i="58"/>
  <c r="L226" i="58"/>
  <c r="M226" i="58"/>
  <c r="L215" i="58"/>
  <c r="M215" i="58"/>
  <c r="M204" i="58"/>
  <c r="M193" i="58"/>
  <c r="M185" i="58"/>
  <c r="M169" i="58"/>
  <c r="M161" i="58"/>
  <c r="B252" i="58"/>
  <c r="C249" i="58"/>
  <c r="B233" i="58"/>
  <c r="C217" i="58"/>
  <c r="B183" i="58"/>
  <c r="C163" i="58"/>
  <c r="D217" i="58"/>
  <c r="C202" i="58"/>
  <c r="C183" i="58"/>
  <c r="D171" i="58"/>
  <c r="F241" i="58"/>
  <c r="E217" i="58"/>
  <c r="E214" i="58"/>
  <c r="E211" i="58"/>
  <c r="F207" i="58"/>
  <c r="G183" i="58"/>
  <c r="E175" i="58"/>
  <c r="G168" i="58"/>
  <c r="G159" i="58"/>
  <c r="I207" i="58"/>
  <c r="I159" i="58"/>
  <c r="J218" i="58"/>
  <c r="L247" i="58"/>
  <c r="M247" i="58"/>
  <c r="L227" i="58"/>
  <c r="M227" i="58"/>
  <c r="F219" i="58"/>
  <c r="M219" i="58"/>
  <c r="M201" i="58"/>
  <c r="M194" i="58"/>
  <c r="M186" i="58"/>
  <c r="M178" i="58"/>
  <c r="M174" i="58"/>
  <c r="B241" i="58"/>
  <c r="B199" i="58"/>
  <c r="B179" i="58"/>
  <c r="C218" i="58"/>
  <c r="C207" i="58"/>
  <c r="C175" i="58"/>
  <c r="E220" i="58"/>
  <c r="F214" i="58"/>
  <c r="F211" i="58"/>
  <c r="G207" i="58"/>
  <c r="E202" i="58"/>
  <c r="E187" i="58"/>
  <c r="E184" i="58"/>
  <c r="E179" i="58"/>
  <c r="G175" i="58"/>
  <c r="I211" i="58"/>
  <c r="I160" i="58"/>
  <c r="J212" i="58"/>
  <c r="L252" i="58"/>
  <c r="M252" i="58"/>
  <c r="J244" i="58"/>
  <c r="M244" i="58"/>
  <c r="L236" i="58"/>
  <c r="M236" i="58"/>
  <c r="L224" i="58"/>
  <c r="M224" i="58"/>
  <c r="L220" i="58"/>
  <c r="M220" i="58"/>
  <c r="L217" i="58"/>
  <c r="M217" i="58"/>
  <c r="L210" i="58"/>
  <c r="M210" i="58"/>
  <c r="M198" i="58"/>
  <c r="M175" i="58"/>
  <c r="M171" i="58"/>
  <c r="M167" i="58"/>
  <c r="M159" i="58"/>
  <c r="BT230" i="58"/>
  <c r="BV230" i="58"/>
  <c r="BT198" i="58"/>
  <c r="BV198" i="58"/>
  <c r="BV156" i="58"/>
  <c r="BP156" i="58"/>
  <c r="BT228" i="58"/>
  <c r="BV228" i="58"/>
  <c r="BT204" i="58"/>
  <c r="BV204" i="58"/>
  <c r="BT188" i="58"/>
  <c r="BV188" i="58"/>
  <c r="BT250" i="58"/>
  <c r="BV250" i="58"/>
  <c r="BT242" i="58"/>
  <c r="BV242" i="58"/>
  <c r="BT234" i="58"/>
  <c r="BV234" i="58"/>
  <c r="BT226" i="58"/>
  <c r="BV226" i="58"/>
  <c r="BT218" i="58"/>
  <c r="BV218" i="58"/>
  <c r="BT210" i="58"/>
  <c r="BV210" i="58"/>
  <c r="BT202" i="58"/>
  <c r="BV202" i="58"/>
  <c r="BT194" i="58"/>
  <c r="BV194" i="58"/>
  <c r="BT186" i="58"/>
  <c r="BV186" i="58"/>
  <c r="BT178" i="58"/>
  <c r="BV178" i="58"/>
  <c r="BT170" i="58"/>
  <c r="BV170" i="58"/>
  <c r="BT162" i="58"/>
  <c r="BV162" i="58"/>
  <c r="BL246" i="58"/>
  <c r="BL230" i="58"/>
  <c r="BL222" i="58"/>
  <c r="BN190" i="58"/>
  <c r="BN206" i="58"/>
  <c r="BL177" i="58"/>
  <c r="BL225" i="58"/>
  <c r="BN169" i="58"/>
  <c r="BN185" i="58"/>
  <c r="BN201" i="58"/>
  <c r="BN225" i="58"/>
  <c r="BL206" i="58"/>
  <c r="BN246" i="58"/>
  <c r="BM161" i="58"/>
  <c r="BP254" i="58"/>
  <c r="BO249" i="58"/>
  <c r="BP246" i="58"/>
  <c r="BO241" i="58"/>
  <c r="BP238" i="58"/>
  <c r="BO233" i="58"/>
  <c r="BP230" i="58"/>
  <c r="BO225" i="58"/>
  <c r="BP222" i="58"/>
  <c r="BO217" i="58"/>
  <c r="BP214" i="58"/>
  <c r="BO201" i="58"/>
  <c r="BP198" i="58"/>
  <c r="BO193" i="58"/>
  <c r="BP190" i="58"/>
  <c r="BO185" i="58"/>
  <c r="BP182" i="58"/>
  <c r="BO177" i="58"/>
  <c r="BP174" i="58"/>
  <c r="BO169" i="58"/>
  <c r="BP166" i="58"/>
  <c r="BS249" i="58"/>
  <c r="BS241" i="58"/>
  <c r="BS177" i="58"/>
  <c r="BS169" i="58"/>
  <c r="BT233" i="58"/>
  <c r="BT209" i="58"/>
  <c r="BT193" i="58"/>
  <c r="BM180" i="58"/>
  <c r="BM212" i="58"/>
  <c r="BL236" i="58"/>
  <c r="BM214" i="58"/>
  <c r="BN247" i="58"/>
  <c r="BN159" i="58"/>
  <c r="BN167" i="58"/>
  <c r="BN175" i="58"/>
  <c r="BN183" i="58"/>
  <c r="BN191" i="58"/>
  <c r="BN199" i="58"/>
  <c r="BN215" i="58"/>
  <c r="BN223" i="58"/>
  <c r="BL169" i="58"/>
  <c r="BL167" i="58"/>
  <c r="BL238" i="58"/>
  <c r="BL233" i="58"/>
  <c r="BL223" i="58"/>
  <c r="BL199" i="58"/>
  <c r="BL161" i="58"/>
  <c r="BN254" i="58"/>
  <c r="BM247" i="58"/>
  <c r="BM239" i="58"/>
  <c r="BN236" i="58"/>
  <c r="BM215" i="58"/>
  <c r="BM207" i="58"/>
  <c r="BM199" i="58"/>
  <c r="BM191" i="58"/>
  <c r="BM177" i="58"/>
  <c r="BQ254" i="58"/>
  <c r="BP249" i="58"/>
  <c r="BQ246" i="58"/>
  <c r="BP241" i="58"/>
  <c r="BQ238" i="58"/>
  <c r="BP233" i="58"/>
  <c r="BQ230" i="58"/>
  <c r="BO228" i="58"/>
  <c r="BP225" i="58"/>
  <c r="BQ222" i="58"/>
  <c r="BP217" i="58"/>
  <c r="BQ214" i="58"/>
  <c r="BP209" i="58"/>
  <c r="BQ206" i="58"/>
  <c r="BO204" i="58"/>
  <c r="BP201" i="58"/>
  <c r="BQ198" i="58"/>
  <c r="BP193" i="58"/>
  <c r="BQ190" i="58"/>
  <c r="BO188" i="58"/>
  <c r="BP185" i="58"/>
  <c r="BQ182" i="58"/>
  <c r="BP177" i="58"/>
  <c r="BQ174" i="58"/>
  <c r="BP169" i="58"/>
  <c r="BQ166" i="58"/>
  <c r="BP161" i="58"/>
  <c r="BQ158" i="58"/>
  <c r="BS156" i="58"/>
  <c r="BS230" i="58"/>
  <c r="BS198" i="58"/>
  <c r="BT156" i="58"/>
  <c r="BT247" i="58"/>
  <c r="BT239" i="58"/>
  <c r="BT231" i="58"/>
  <c r="BT223" i="58"/>
  <c r="BT215" i="58"/>
  <c r="BT207" i="58"/>
  <c r="BT199" i="58"/>
  <c r="BT191" i="58"/>
  <c r="BT183" i="58"/>
  <c r="BT175" i="58"/>
  <c r="BT167" i="58"/>
  <c r="BT159" i="58"/>
  <c r="BT254" i="58"/>
  <c r="BV254" i="58"/>
  <c r="BT246" i="58"/>
  <c r="BV246" i="58"/>
  <c r="BT238" i="58"/>
  <c r="BV238" i="58"/>
  <c r="BT222" i="58"/>
  <c r="BV222" i="58"/>
  <c r="BT214" i="58"/>
  <c r="BV214" i="58"/>
  <c r="BT206" i="58"/>
  <c r="BV206" i="58"/>
  <c r="BT190" i="58"/>
  <c r="BV190" i="58"/>
  <c r="BT182" i="58"/>
  <c r="BV182" i="58"/>
  <c r="BT174" i="58"/>
  <c r="BV174" i="58"/>
  <c r="BT166" i="58"/>
  <c r="BV166" i="58"/>
  <c r="BT158" i="58"/>
  <c r="BV158" i="58"/>
  <c r="BT252" i="58"/>
  <c r="BV252" i="58"/>
  <c r="BT244" i="58"/>
  <c r="BV244" i="58"/>
  <c r="BT236" i="58"/>
  <c r="BV236" i="58"/>
  <c r="BT220" i="58"/>
  <c r="BV220" i="58"/>
  <c r="BT212" i="58"/>
  <c r="BV212" i="58"/>
  <c r="BT196" i="58"/>
  <c r="BV196" i="58"/>
  <c r="BT180" i="58"/>
  <c r="BV180" i="58"/>
  <c r="BT172" i="58"/>
  <c r="BV172" i="58"/>
  <c r="BT164" i="58"/>
  <c r="BV164" i="58"/>
  <c r="BT248" i="58"/>
  <c r="BV248" i="58"/>
  <c r="BT240" i="58"/>
  <c r="BV240" i="58"/>
  <c r="BT232" i="58"/>
  <c r="BV232" i="58"/>
  <c r="BT224" i="58"/>
  <c r="BV224" i="58"/>
  <c r="BT216" i="58"/>
  <c r="BV216" i="58"/>
  <c r="BT208" i="58"/>
  <c r="BV208" i="58"/>
  <c r="BT200" i="58"/>
  <c r="BV200" i="58"/>
  <c r="BT192" i="58"/>
  <c r="BV192" i="58"/>
  <c r="BT184" i="58"/>
  <c r="BV184" i="58"/>
  <c r="BT176" i="58"/>
  <c r="BV176" i="58"/>
  <c r="BT168" i="58"/>
  <c r="BV168" i="58"/>
  <c r="BT160" i="58"/>
  <c r="BV160" i="58"/>
  <c r="BN166" i="58"/>
  <c r="BN174" i="58"/>
  <c r="BN222" i="58"/>
  <c r="BN249" i="58"/>
  <c r="BL201" i="58"/>
  <c r="BN161" i="58"/>
  <c r="BN177" i="58"/>
  <c r="BN193" i="58"/>
  <c r="BN209" i="58"/>
  <c r="BN217" i="58"/>
  <c r="BL217" i="58"/>
  <c r="BN241" i="58"/>
  <c r="BN238" i="58"/>
  <c r="BM169" i="58"/>
  <c r="BO209" i="58"/>
  <c r="BP206" i="58"/>
  <c r="BO161" i="58"/>
  <c r="BP158" i="58"/>
  <c r="BS233" i="58"/>
  <c r="BS225" i="58"/>
  <c r="BS217" i="58"/>
  <c r="BS209" i="58"/>
  <c r="BS201" i="58"/>
  <c r="BS193" i="58"/>
  <c r="BS185" i="58"/>
  <c r="BS161" i="58"/>
  <c r="BT249" i="58"/>
  <c r="BT241" i="58"/>
  <c r="BT225" i="58"/>
  <c r="BT217" i="58"/>
  <c r="BT201" i="58"/>
  <c r="BT185" i="58"/>
  <c r="BT177" i="58"/>
  <c r="BT169" i="58"/>
  <c r="BT161" i="58"/>
  <c r="BL172" i="58"/>
  <c r="BN188" i="58"/>
  <c r="BL204" i="58"/>
  <c r="BN220" i="58"/>
  <c r="BM238" i="58"/>
  <c r="BL174" i="58"/>
  <c r="BM158" i="58"/>
  <c r="BL244" i="58"/>
  <c r="BM182" i="58"/>
  <c r="BM198" i="58"/>
  <c r="BM246" i="58"/>
  <c r="BN207" i="58"/>
  <c r="BL164" i="58"/>
  <c r="BM172" i="58"/>
  <c r="BN180" i="58"/>
  <c r="BL196" i="58"/>
  <c r="BM204" i="58"/>
  <c r="BN212" i="58"/>
  <c r="BL228" i="58"/>
  <c r="BL182" i="58"/>
  <c r="BL166" i="58"/>
  <c r="BM236" i="58"/>
  <c r="BL158" i="58"/>
  <c r="BN158" i="58"/>
  <c r="BM244" i="58"/>
  <c r="BN182" i="58"/>
  <c r="BN198" i="58"/>
  <c r="BN214" i="58"/>
  <c r="BM230" i="58"/>
  <c r="BN233" i="58"/>
  <c r="BL193" i="58"/>
  <c r="BL191" i="58"/>
  <c r="BL254" i="58"/>
  <c r="BL247" i="58"/>
  <c r="BL239" i="58"/>
  <c r="BL209" i="58"/>
  <c r="BN156" i="58"/>
  <c r="BN252" i="58"/>
  <c r="BN239" i="58"/>
  <c r="BM233" i="58"/>
  <c r="BM223" i="58"/>
  <c r="BM209" i="58"/>
  <c r="BM201" i="58"/>
  <c r="BM193" i="58"/>
  <c r="BM185" i="58"/>
  <c r="BQ156" i="58"/>
  <c r="BP252" i="58"/>
  <c r="BQ249" i="58"/>
  <c r="BO247" i="58"/>
  <c r="BP244" i="58"/>
  <c r="BQ241" i="58"/>
  <c r="BO239" i="58"/>
  <c r="BP236" i="58"/>
  <c r="BQ233" i="58"/>
  <c r="BO231" i="58"/>
  <c r="BP228" i="58"/>
  <c r="BQ225" i="58"/>
  <c r="BO223" i="58"/>
  <c r="BP220" i="58"/>
  <c r="BQ217" i="58"/>
  <c r="BO215" i="58"/>
  <c r="BP212" i="58"/>
  <c r="BQ209" i="58"/>
  <c r="BO207" i="58"/>
  <c r="BP204" i="58"/>
  <c r="BQ201" i="58"/>
  <c r="BO199" i="58"/>
  <c r="BP196" i="58"/>
  <c r="BQ193" i="58"/>
  <c r="BO191" i="58"/>
  <c r="BP188" i="58"/>
  <c r="BQ185" i="58"/>
  <c r="BO183" i="58"/>
  <c r="BP180" i="58"/>
  <c r="BQ177" i="58"/>
  <c r="BO175" i="58"/>
  <c r="BP172" i="58"/>
  <c r="BQ169" i="58"/>
  <c r="BO167" i="58"/>
  <c r="BP164" i="58"/>
  <c r="BQ161" i="58"/>
  <c r="BO159" i="58"/>
  <c r="BS247" i="58"/>
  <c r="BS239" i="58"/>
  <c r="BS231" i="58"/>
  <c r="BS223" i="58"/>
  <c r="BS215" i="58"/>
  <c r="BS207" i="58"/>
  <c r="BS199" i="58"/>
  <c r="BS191" i="58"/>
  <c r="BS183" i="58"/>
  <c r="BS175" i="58"/>
  <c r="BS167" i="58"/>
  <c r="BS159" i="58"/>
  <c r="BT253" i="58"/>
  <c r="BT245" i="58"/>
  <c r="BT237" i="58"/>
  <c r="BT229" i="58"/>
  <c r="BT221" i="58"/>
  <c r="BT213" i="58"/>
  <c r="BT205" i="58"/>
  <c r="BT197" i="58"/>
  <c r="BT189" i="58"/>
  <c r="BT181" i="58"/>
  <c r="BT173" i="58"/>
  <c r="BT165" i="58"/>
  <c r="BT157" i="58"/>
  <c r="AO247" i="58"/>
  <c r="AQ247" i="58"/>
  <c r="AO241" i="58"/>
  <c r="AQ241" i="58"/>
  <c r="AO235" i="58"/>
  <c r="AQ235" i="58"/>
  <c r="AO225" i="58"/>
  <c r="AQ225" i="58"/>
  <c r="AO219" i="58"/>
  <c r="AQ219" i="58"/>
  <c r="AO199" i="58"/>
  <c r="AQ199" i="58"/>
  <c r="AO193" i="58"/>
  <c r="AQ193" i="58"/>
  <c r="AO187" i="58"/>
  <c r="AQ187" i="58"/>
  <c r="AO167" i="58"/>
  <c r="AQ167" i="58"/>
  <c r="AO248" i="58"/>
  <c r="AQ248" i="58"/>
  <c r="AO245" i="58"/>
  <c r="AQ245" i="58"/>
  <c r="AH242" i="58"/>
  <c r="AQ242" i="58"/>
  <c r="AO229" i="58"/>
  <c r="AQ229" i="58"/>
  <c r="AH226" i="58"/>
  <c r="AQ226" i="58"/>
  <c r="AO216" i="58"/>
  <c r="AQ216" i="58"/>
  <c r="AO213" i="58"/>
  <c r="AQ213" i="58"/>
  <c r="AH210" i="58"/>
  <c r="AQ210" i="58"/>
  <c r="AO200" i="58"/>
  <c r="AQ200" i="58"/>
  <c r="AO197" i="58"/>
  <c r="AQ197" i="58"/>
  <c r="AG194" i="58"/>
  <c r="AQ194" i="58"/>
  <c r="AO184" i="58"/>
  <c r="AQ184" i="58"/>
  <c r="AO181" i="58"/>
  <c r="AQ181" i="58"/>
  <c r="AG178" i="58"/>
  <c r="AQ178" i="58"/>
  <c r="AO168" i="58"/>
  <c r="AQ168" i="58"/>
  <c r="AO165" i="58"/>
  <c r="AQ165" i="58"/>
  <c r="AO156" i="58"/>
  <c r="AQ156" i="58"/>
  <c r="AI156" i="58"/>
  <c r="AO249" i="58"/>
  <c r="AQ249" i="58"/>
  <c r="AO243" i="58"/>
  <c r="AQ243" i="58"/>
  <c r="AO239" i="58"/>
  <c r="AQ239" i="58"/>
  <c r="AO233" i="58"/>
  <c r="AQ233" i="58"/>
  <c r="AO227" i="58"/>
  <c r="AQ227" i="58"/>
  <c r="AO223" i="58"/>
  <c r="AQ223" i="58"/>
  <c r="AO217" i="58"/>
  <c r="AQ217" i="58"/>
  <c r="AO211" i="58"/>
  <c r="AQ211" i="58"/>
  <c r="AO207" i="58"/>
  <c r="AQ207" i="58"/>
  <c r="AO201" i="58"/>
  <c r="AQ201" i="58"/>
  <c r="AO195" i="58"/>
  <c r="AQ195" i="58"/>
  <c r="AO191" i="58"/>
  <c r="AQ191" i="58"/>
  <c r="AO185" i="58"/>
  <c r="AQ185" i="58"/>
  <c r="AO179" i="58"/>
  <c r="AQ179" i="58"/>
  <c r="AO175" i="58"/>
  <c r="AQ175" i="58"/>
  <c r="AO169" i="58"/>
  <c r="AQ169" i="58"/>
  <c r="AO163" i="58"/>
  <c r="AQ163" i="58"/>
  <c r="AO159" i="58"/>
  <c r="AQ159" i="58"/>
  <c r="AI193" i="58"/>
  <c r="AI225" i="58"/>
  <c r="AG215" i="58"/>
  <c r="AH209" i="58"/>
  <c r="AI161" i="58"/>
  <c r="AG235" i="58"/>
  <c r="AG177" i="58"/>
  <c r="AH241" i="58"/>
  <c r="AH219" i="58"/>
  <c r="AG209" i="58"/>
  <c r="AL251" i="58"/>
  <c r="AK247" i="58"/>
  <c r="AK225" i="58"/>
  <c r="AK209" i="58"/>
  <c r="AK193" i="58"/>
  <c r="AK177" i="58"/>
  <c r="AK161" i="58"/>
  <c r="AN247" i="58"/>
  <c r="AN241" i="58"/>
  <c r="AN215" i="58"/>
  <c r="AN203" i="58"/>
  <c r="AN183" i="58"/>
  <c r="AN171" i="58"/>
  <c r="AO254" i="58"/>
  <c r="AO238" i="58"/>
  <c r="AO222" i="58"/>
  <c r="AO206" i="58"/>
  <c r="AO190" i="58"/>
  <c r="AO174" i="58"/>
  <c r="AO158" i="58"/>
  <c r="AI174" i="58"/>
  <c r="AI190" i="58"/>
  <c r="AI206" i="58"/>
  <c r="AI222" i="58"/>
  <c r="AI238" i="58"/>
  <c r="AH247" i="58"/>
  <c r="AI171" i="58"/>
  <c r="AI183" i="58"/>
  <c r="AI215" i="58"/>
  <c r="AI235" i="58"/>
  <c r="AG245" i="58"/>
  <c r="AH181" i="58"/>
  <c r="AG172" i="58"/>
  <c r="AG216" i="58"/>
  <c r="AG254" i="58"/>
  <c r="AG248" i="58"/>
  <c r="AG219" i="58"/>
  <c r="AG200" i="58"/>
  <c r="AG190" i="58"/>
  <c r="AG162" i="58"/>
  <c r="AH248" i="58"/>
  <c r="AH238" i="58"/>
  <c r="AH229" i="58"/>
  <c r="AH220" i="58"/>
  <c r="AH215" i="58"/>
  <c r="AH199" i="58"/>
  <c r="AH193" i="58"/>
  <c r="AH187" i="58"/>
  <c r="AG181" i="58"/>
  <c r="AJ254" i="58"/>
  <c r="AL252" i="58"/>
  <c r="AL247" i="58"/>
  <c r="AL241" i="58"/>
  <c r="AJ238" i="58"/>
  <c r="AL236" i="58"/>
  <c r="AL225" i="58"/>
  <c r="AJ222" i="58"/>
  <c r="AL220" i="58"/>
  <c r="AJ206" i="58"/>
  <c r="AL204" i="58"/>
  <c r="AL199" i="58"/>
  <c r="AL193" i="58"/>
  <c r="AJ190" i="58"/>
  <c r="AL188" i="58"/>
  <c r="AJ174" i="58"/>
  <c r="AL172" i="58"/>
  <c r="AL167" i="58"/>
  <c r="AJ158" i="58"/>
  <c r="AN229" i="58"/>
  <c r="AN197" i="58"/>
  <c r="AN165" i="58"/>
  <c r="AO252" i="58"/>
  <c r="AO236" i="58"/>
  <c r="AO220" i="58"/>
  <c r="AO204" i="58"/>
  <c r="AO188" i="58"/>
  <c r="AO172" i="58"/>
  <c r="AO251" i="58"/>
  <c r="AQ251" i="58"/>
  <c r="AO231" i="58"/>
  <c r="AQ231" i="58"/>
  <c r="AO215" i="58"/>
  <c r="AQ215" i="58"/>
  <c r="AO209" i="58"/>
  <c r="AQ209" i="58"/>
  <c r="AO203" i="58"/>
  <c r="AQ203" i="58"/>
  <c r="AO183" i="58"/>
  <c r="AQ183" i="58"/>
  <c r="AO177" i="58"/>
  <c r="AQ177" i="58"/>
  <c r="AO171" i="58"/>
  <c r="AQ171" i="58"/>
  <c r="AO161" i="58"/>
  <c r="AQ161" i="58"/>
  <c r="AO232" i="58"/>
  <c r="AQ232" i="58"/>
  <c r="AO253" i="58"/>
  <c r="AQ253" i="58"/>
  <c r="AO240" i="58"/>
  <c r="AQ240" i="58"/>
  <c r="AO237" i="58"/>
  <c r="AQ237" i="58"/>
  <c r="AO224" i="58"/>
  <c r="AQ224" i="58"/>
  <c r="AO221" i="58"/>
  <c r="AQ221" i="58"/>
  <c r="AO208" i="58"/>
  <c r="AQ208" i="58"/>
  <c r="AO205" i="58"/>
  <c r="AQ205" i="58"/>
  <c r="AO192" i="58"/>
  <c r="AQ192" i="58"/>
  <c r="AO189" i="58"/>
  <c r="AQ189" i="58"/>
  <c r="AO176" i="58"/>
  <c r="AQ176" i="58"/>
  <c r="AO173" i="58"/>
  <c r="AQ173" i="58"/>
  <c r="AJ170" i="58"/>
  <c r="AQ170" i="58"/>
  <c r="AO160" i="58"/>
  <c r="AQ160" i="58"/>
  <c r="AO157" i="58"/>
  <c r="AQ157" i="58"/>
  <c r="AI177" i="58"/>
  <c r="AI209" i="58"/>
  <c r="AI241" i="58"/>
  <c r="AG183" i="58"/>
  <c r="AI247" i="58"/>
  <c r="AG238" i="58"/>
  <c r="AG225" i="58"/>
  <c r="AG158" i="58"/>
  <c r="AI254" i="58"/>
  <c r="AH203" i="58"/>
  <c r="AK241" i="58"/>
  <c r="AL235" i="58"/>
  <c r="AK231" i="58"/>
  <c r="AL219" i="58"/>
  <c r="AK215" i="58"/>
  <c r="AL203" i="58"/>
  <c r="AK199" i="58"/>
  <c r="AL187" i="58"/>
  <c r="AK183" i="58"/>
  <c r="AL171" i="58"/>
  <c r="AK167" i="58"/>
  <c r="AN235" i="58"/>
  <c r="AN209" i="58"/>
  <c r="AN177" i="58"/>
  <c r="AI172" i="58"/>
  <c r="AI188" i="58"/>
  <c r="AI204" i="58"/>
  <c r="AI220" i="58"/>
  <c r="AI236" i="58"/>
  <c r="AI252" i="58"/>
  <c r="AG167" i="58"/>
  <c r="AG199" i="58"/>
  <c r="AG231" i="58"/>
  <c r="AG174" i="58"/>
  <c r="AG222" i="58"/>
  <c r="AG206" i="58"/>
  <c r="AH158" i="58"/>
  <c r="AH162" i="58"/>
  <c r="AG168" i="58"/>
  <c r="AG251" i="58"/>
  <c r="AG241" i="58"/>
  <c r="AG229" i="58"/>
  <c r="AG213" i="58"/>
  <c r="AG193" i="58"/>
  <c r="AG165" i="58"/>
  <c r="AH235" i="58"/>
  <c r="AH225" i="58"/>
  <c r="AH216" i="58"/>
  <c r="AH200" i="58"/>
  <c r="AH183" i="58"/>
  <c r="AH177" i="58"/>
  <c r="AH171" i="58"/>
  <c r="AH165" i="58"/>
  <c r="AK254" i="58"/>
  <c r="AJ251" i="58"/>
  <c r="AL248" i="58"/>
  <c r="AJ245" i="58"/>
  <c r="AJ242" i="58"/>
  <c r="AK238" i="58"/>
  <c r="AJ235" i="58"/>
  <c r="AL232" i="58"/>
  <c r="AJ229" i="58"/>
  <c r="AJ226" i="58"/>
  <c r="AK222" i="58"/>
  <c r="AJ219" i="58"/>
  <c r="AL216" i="58"/>
  <c r="AJ213" i="58"/>
  <c r="AJ210" i="58"/>
  <c r="AK206" i="58"/>
  <c r="AJ203" i="58"/>
  <c r="AL200" i="58"/>
  <c r="AJ197" i="58"/>
  <c r="AJ194" i="58"/>
  <c r="AK190" i="58"/>
  <c r="AJ187" i="58"/>
  <c r="AL184" i="58"/>
  <c r="AJ181" i="58"/>
  <c r="AJ178" i="58"/>
  <c r="AK174" i="58"/>
  <c r="AJ171" i="58"/>
  <c r="AL168" i="58"/>
  <c r="AJ165" i="58"/>
  <c r="AJ162" i="58"/>
  <c r="AK158" i="58"/>
  <c r="AN251" i="58"/>
  <c r="AN231" i="58"/>
  <c r="AN225" i="58"/>
  <c r="AN219" i="58"/>
  <c r="AN199" i="58"/>
  <c r="AN193" i="58"/>
  <c r="AN187" i="58"/>
  <c r="AN167" i="58"/>
  <c r="AN161" i="58"/>
  <c r="J243" i="58"/>
  <c r="L243" i="58"/>
  <c r="J239" i="58"/>
  <c r="L239" i="58"/>
  <c r="J232" i="58"/>
  <c r="L232" i="58"/>
  <c r="J228" i="58"/>
  <c r="L228" i="58"/>
  <c r="G209" i="58"/>
  <c r="E206" i="58"/>
  <c r="J202" i="58"/>
  <c r="J191" i="58"/>
  <c r="J187" i="58"/>
  <c r="J184" i="58"/>
  <c r="J180" i="58"/>
  <c r="J176" i="58"/>
  <c r="J172" i="58"/>
  <c r="E165" i="58"/>
  <c r="E157" i="58"/>
  <c r="J240" i="58"/>
  <c r="L240" i="58"/>
  <c r="E237" i="58"/>
  <c r="L237" i="58"/>
  <c r="G229" i="58"/>
  <c r="L229" i="58"/>
  <c r="J222" i="58"/>
  <c r="L222" i="58"/>
  <c r="J216" i="58"/>
  <c r="L216" i="58"/>
  <c r="J199" i="58"/>
  <c r="J192" i="58"/>
  <c r="G177" i="58"/>
  <c r="I170" i="58"/>
  <c r="J158" i="58"/>
  <c r="G253" i="58"/>
  <c r="L253" i="58"/>
  <c r="G241" i="58"/>
  <c r="L241" i="58"/>
  <c r="E238" i="58"/>
  <c r="L238" i="58"/>
  <c r="J234" i="58"/>
  <c r="L234" i="58"/>
  <c r="J223" i="58"/>
  <c r="L223" i="58"/>
  <c r="J211" i="58"/>
  <c r="L211" i="58"/>
  <c r="J207" i="58"/>
  <c r="J200" i="58"/>
  <c r="J196" i="58"/>
  <c r="G189" i="58"/>
  <c r="J182" i="58"/>
  <c r="I163" i="58"/>
  <c r="D202" i="58"/>
  <c r="E246" i="58"/>
  <c r="F202" i="58"/>
  <c r="E169" i="58"/>
  <c r="I228" i="58"/>
  <c r="I187" i="58"/>
  <c r="J252" i="58"/>
  <c r="J246" i="58"/>
  <c r="B216" i="58"/>
  <c r="C206" i="58"/>
  <c r="C246" i="58"/>
  <c r="D226" i="58"/>
  <c r="B228" i="58"/>
  <c r="B225" i="58"/>
  <c r="C219" i="58"/>
  <c r="B187" i="58"/>
  <c r="C172" i="58"/>
  <c r="C169" i="58"/>
  <c r="B158" i="58"/>
  <c r="D249" i="58"/>
  <c r="B240" i="58"/>
  <c r="D228" i="58"/>
  <c r="D169" i="58"/>
  <c r="D158" i="58"/>
  <c r="G252" i="58"/>
  <c r="F249" i="58"/>
  <c r="F246" i="58"/>
  <c r="F243" i="58"/>
  <c r="E228" i="58"/>
  <c r="E226" i="58"/>
  <c r="E209" i="58"/>
  <c r="G206" i="58"/>
  <c r="G202" i="58"/>
  <c r="G199" i="58"/>
  <c r="F191" i="58"/>
  <c r="G188" i="58"/>
  <c r="E180" i="58"/>
  <c r="E172" i="58"/>
  <c r="F169" i="58"/>
  <c r="F161" i="58"/>
  <c r="E158" i="58"/>
  <c r="I252" i="58"/>
  <c r="I243" i="58"/>
  <c r="I222" i="58"/>
  <c r="I202" i="58"/>
  <c r="I180" i="58"/>
  <c r="I172" i="58"/>
  <c r="J226" i="58"/>
  <c r="J170" i="58"/>
  <c r="B156" i="58"/>
  <c r="G221" i="58"/>
  <c r="L221" i="58"/>
  <c r="I250" i="58"/>
  <c r="L250" i="58"/>
  <c r="F244" i="58"/>
  <c r="L244" i="58"/>
  <c r="J219" i="58"/>
  <c r="L219" i="58"/>
  <c r="E213" i="58"/>
  <c r="L213" i="58"/>
  <c r="J203" i="58"/>
  <c r="G181" i="58"/>
  <c r="C173" i="58"/>
  <c r="J166" i="58"/>
  <c r="J162" i="58"/>
  <c r="J254" i="58"/>
  <c r="L254" i="58"/>
  <c r="J251" i="58"/>
  <c r="L251" i="58"/>
  <c r="J248" i="58"/>
  <c r="L248" i="58"/>
  <c r="B245" i="58"/>
  <c r="L245" i="58"/>
  <c r="J235" i="58"/>
  <c r="L235" i="58"/>
  <c r="J231" i="58"/>
  <c r="L231" i="58"/>
  <c r="I218" i="58"/>
  <c r="L218" i="58"/>
  <c r="F212" i="58"/>
  <c r="L212" i="58"/>
  <c r="J208" i="58"/>
  <c r="E205" i="58"/>
  <c r="E197" i="58"/>
  <c r="J190" i="58"/>
  <c r="J183" i="58"/>
  <c r="J179" i="58"/>
  <c r="J168" i="58"/>
  <c r="J160" i="58"/>
  <c r="D176" i="58"/>
  <c r="C252" i="58"/>
  <c r="B246" i="58"/>
  <c r="B202" i="58"/>
  <c r="B172" i="58"/>
  <c r="B169" i="58"/>
  <c r="D252" i="58"/>
  <c r="D206" i="58"/>
  <c r="D180" i="58"/>
  <c r="D172" i="58"/>
  <c r="F252" i="58"/>
  <c r="E249" i="58"/>
  <c r="E243" i="58"/>
  <c r="G225" i="58"/>
  <c r="F187" i="58"/>
  <c r="J206" i="58"/>
  <c r="C158" i="58"/>
  <c r="B184" i="58"/>
  <c r="D240" i="58"/>
  <c r="D162" i="58"/>
  <c r="B249" i="58"/>
  <c r="B243" i="58"/>
  <c r="C228" i="58"/>
  <c r="C225" i="58"/>
  <c r="B198" i="58"/>
  <c r="C188" i="58"/>
  <c r="B162" i="58"/>
  <c r="D250" i="58"/>
  <c r="D243" i="58"/>
  <c r="C199" i="58"/>
  <c r="D177" i="58"/>
  <c r="C170" i="58"/>
  <c r="G249" i="58"/>
  <c r="G246" i="58"/>
  <c r="G243" i="58"/>
  <c r="F239" i="58"/>
  <c r="F228" i="58"/>
  <c r="F226" i="58"/>
  <c r="E225" i="58"/>
  <c r="E222" i="58"/>
  <c r="G219" i="58"/>
  <c r="F209" i="58"/>
  <c r="E203" i="58"/>
  <c r="F176" i="58"/>
  <c r="F172" i="58"/>
  <c r="F170" i="58"/>
  <c r="E166" i="58"/>
  <c r="E162" i="58"/>
  <c r="F158" i="58"/>
  <c r="I246" i="58"/>
  <c r="I226" i="58"/>
  <c r="I206" i="58"/>
  <c r="I191" i="58"/>
  <c r="I162" i="58"/>
  <c r="J238" i="58"/>
  <c r="J220" i="58"/>
  <c r="J214" i="58"/>
  <c r="J186" i="58"/>
  <c r="AN250" i="58"/>
  <c r="AL250" i="58"/>
  <c r="AN234" i="58"/>
  <c r="AL234" i="58"/>
  <c r="AN218" i="58"/>
  <c r="AL218" i="58"/>
  <c r="AN202" i="58"/>
  <c r="AL202" i="58"/>
  <c r="AH202" i="58"/>
  <c r="AN186" i="58"/>
  <c r="AL186" i="58"/>
  <c r="AH186" i="58"/>
  <c r="AN162" i="58"/>
  <c r="AL162" i="58"/>
  <c r="AG242" i="58"/>
  <c r="AG210" i="58"/>
  <c r="AK250" i="58"/>
  <c r="AK234" i="58"/>
  <c r="AK218" i="58"/>
  <c r="AK202" i="58"/>
  <c r="AK186" i="58"/>
  <c r="AK170" i="58"/>
  <c r="AJ252" i="58"/>
  <c r="AK252" i="58"/>
  <c r="AJ244" i="58"/>
  <c r="AK244" i="58"/>
  <c r="AJ236" i="58"/>
  <c r="AK236" i="58"/>
  <c r="AJ228" i="58"/>
  <c r="AK228" i="58"/>
  <c r="AJ220" i="58"/>
  <c r="AK220" i="58"/>
  <c r="AJ212" i="58"/>
  <c r="AK212" i="58"/>
  <c r="AJ204" i="58"/>
  <c r="AK204" i="58"/>
  <c r="AJ196" i="58"/>
  <c r="AK196" i="58"/>
  <c r="AJ188" i="58"/>
  <c r="AK188" i="58"/>
  <c r="AJ180" i="58"/>
  <c r="AK180" i="58"/>
  <c r="AJ172" i="58"/>
  <c r="AK172" i="58"/>
  <c r="AJ164" i="58"/>
  <c r="AK164" i="58"/>
  <c r="AG212" i="58"/>
  <c r="AG244" i="58"/>
  <c r="AG220" i="58"/>
  <c r="AH234" i="58"/>
  <c r="AH218" i="58"/>
  <c r="AJ250" i="58"/>
  <c r="AJ234" i="58"/>
  <c r="AJ218" i="58"/>
  <c r="AJ202" i="58"/>
  <c r="AJ186" i="58"/>
  <c r="AN248" i="58"/>
  <c r="AN232" i="58"/>
  <c r="AN216" i="58"/>
  <c r="AN200" i="58"/>
  <c r="AN184" i="58"/>
  <c r="AN168" i="58"/>
  <c r="AN254" i="58"/>
  <c r="AL254" i="58"/>
  <c r="AN246" i="58"/>
  <c r="AL246" i="58"/>
  <c r="AN238" i="58"/>
  <c r="AL238" i="58"/>
  <c r="AN230" i="58"/>
  <c r="AL230" i="58"/>
  <c r="AN222" i="58"/>
  <c r="AL222" i="58"/>
  <c r="AN214" i="58"/>
  <c r="AL214" i="58"/>
  <c r="AN206" i="58"/>
  <c r="AL206" i="58"/>
  <c r="AH206" i="58"/>
  <c r="AN198" i="58"/>
  <c r="AL198" i="58"/>
  <c r="AH198" i="58"/>
  <c r="AN190" i="58"/>
  <c r="AL190" i="58"/>
  <c r="AH190" i="58"/>
  <c r="AN182" i="58"/>
  <c r="AL182" i="58"/>
  <c r="AH182" i="58"/>
  <c r="AN174" i="58"/>
  <c r="AL174" i="58"/>
  <c r="AH174" i="58"/>
  <c r="AN166" i="58"/>
  <c r="AL166" i="58"/>
  <c r="AH166" i="58"/>
  <c r="AN158" i="58"/>
  <c r="AL158" i="58"/>
  <c r="AN242" i="58"/>
  <c r="AL242" i="58"/>
  <c r="AN226" i="58"/>
  <c r="AL226" i="58"/>
  <c r="AN210" i="58"/>
  <c r="AL210" i="58"/>
  <c r="AN194" i="58"/>
  <c r="AL194" i="58"/>
  <c r="AH194" i="58"/>
  <c r="AN178" i="58"/>
  <c r="AL178" i="58"/>
  <c r="AH178" i="58"/>
  <c r="AN170" i="58"/>
  <c r="AL170" i="58"/>
  <c r="AH170" i="58"/>
  <c r="AI162" i="58"/>
  <c r="AG250" i="58"/>
  <c r="AG186" i="58"/>
  <c r="AG170" i="58"/>
  <c r="AG236" i="58"/>
  <c r="AG188" i="58"/>
  <c r="AG226" i="58"/>
  <c r="AG234" i="58"/>
  <c r="AG228" i="58"/>
  <c r="AG204" i="58"/>
  <c r="AG180" i="58"/>
  <c r="AH250" i="58"/>
  <c r="AH204" i="58"/>
  <c r="AH188" i="58"/>
  <c r="AH172" i="58"/>
  <c r="AL244" i="58"/>
  <c r="AK242" i="58"/>
  <c r="AL228" i="58"/>
  <c r="AK226" i="58"/>
  <c r="AL212" i="58"/>
  <c r="AK210" i="58"/>
  <c r="AL196" i="58"/>
  <c r="AK194" i="58"/>
  <c r="AL180" i="58"/>
  <c r="AK178" i="58"/>
  <c r="AL164" i="58"/>
  <c r="AK162" i="58"/>
  <c r="AN252" i="58"/>
  <c r="AN236" i="58"/>
  <c r="AN220" i="58"/>
  <c r="AN204" i="58"/>
  <c r="AN188" i="58"/>
  <c r="AN172" i="58"/>
  <c r="AO250" i="58"/>
  <c r="AJ248" i="58"/>
  <c r="AK248" i="58"/>
  <c r="AO242" i="58"/>
  <c r="AJ240" i="58"/>
  <c r="AK240" i="58"/>
  <c r="AO234" i="58"/>
  <c r="AJ232" i="58"/>
  <c r="AK232" i="58"/>
  <c r="AO226" i="58"/>
  <c r="AJ224" i="58"/>
  <c r="AK224" i="58"/>
  <c r="AO218" i="58"/>
  <c r="AJ216" i="58"/>
  <c r="AK216" i="58"/>
  <c r="AO210" i="58"/>
  <c r="AJ208" i="58"/>
  <c r="AK208" i="58"/>
  <c r="AO202" i="58"/>
  <c r="AJ200" i="58"/>
  <c r="AK200" i="58"/>
  <c r="AO194" i="58"/>
  <c r="AJ192" i="58"/>
  <c r="AK192" i="58"/>
  <c r="AO186" i="58"/>
  <c r="AJ184" i="58"/>
  <c r="AK184" i="58"/>
  <c r="AO178" i="58"/>
  <c r="AJ176" i="58"/>
  <c r="AK176" i="58"/>
  <c r="AO170" i="58"/>
  <c r="AJ168" i="58"/>
  <c r="AK168" i="58"/>
  <c r="AO162" i="58"/>
  <c r="AJ160" i="58"/>
  <c r="AK160" i="58"/>
  <c r="J198" i="58"/>
  <c r="G198" i="58"/>
  <c r="D198" i="58"/>
  <c r="C198" i="58"/>
  <c r="I198" i="58"/>
  <c r="E198" i="58"/>
  <c r="E161" i="58"/>
  <c r="B161" i="58"/>
  <c r="F198" i="58"/>
  <c r="J242" i="58"/>
  <c r="F242" i="58"/>
  <c r="C242" i="58"/>
  <c r="E242" i="58"/>
  <c r="B242" i="58"/>
  <c r="J227" i="58"/>
  <c r="F227" i="58"/>
  <c r="D227" i="58"/>
  <c r="G227" i="58"/>
  <c r="B227" i="58"/>
  <c r="J224" i="58"/>
  <c r="I224" i="58"/>
  <c r="E201" i="58"/>
  <c r="D201" i="58"/>
  <c r="F201" i="58"/>
  <c r="B201" i="58"/>
  <c r="G201" i="58"/>
  <c r="J164" i="58"/>
  <c r="E164" i="58"/>
  <c r="C164" i="58"/>
  <c r="I164" i="58"/>
  <c r="G164" i="58"/>
  <c r="D164" i="58"/>
  <c r="F164" i="58"/>
  <c r="C201" i="58"/>
  <c r="C161" i="58"/>
  <c r="D242" i="58"/>
  <c r="D161" i="58"/>
  <c r="J247" i="58"/>
  <c r="C247" i="58"/>
  <c r="F247" i="58"/>
  <c r="G247" i="58"/>
  <c r="J230" i="58"/>
  <c r="G230" i="58"/>
  <c r="D230" i="58"/>
  <c r="C230" i="58"/>
  <c r="I230" i="58"/>
  <c r="B230" i="58"/>
  <c r="E230" i="58"/>
  <c r="J204" i="58"/>
  <c r="F204" i="58"/>
  <c r="I204" i="58"/>
  <c r="E204" i="58"/>
  <c r="D204" i="58"/>
  <c r="J178" i="58"/>
  <c r="C178" i="58"/>
  <c r="F178" i="58"/>
  <c r="I178" i="58"/>
  <c r="E178" i="58"/>
  <c r="B178" i="58"/>
  <c r="J174" i="58"/>
  <c r="E174" i="58"/>
  <c r="G174" i="58"/>
  <c r="F174" i="58"/>
  <c r="D174" i="58"/>
  <c r="C167" i="58"/>
  <c r="B167" i="58"/>
  <c r="J236" i="58"/>
  <c r="I236" i="58"/>
  <c r="B236" i="58"/>
  <c r="E236" i="58"/>
  <c r="C236" i="58"/>
  <c r="D236" i="58"/>
  <c r="F236" i="58"/>
  <c r="J215" i="58"/>
  <c r="G215" i="58"/>
  <c r="F215" i="58"/>
  <c r="B215" i="58"/>
  <c r="D215" i="58"/>
  <c r="B164" i="58"/>
  <c r="G236" i="58"/>
  <c r="E233" i="58"/>
  <c r="C233" i="58"/>
  <c r="F233" i="58"/>
  <c r="G233" i="58"/>
  <c r="J210" i="58"/>
  <c r="I210" i="58"/>
  <c r="D210" i="58"/>
  <c r="E210" i="58"/>
  <c r="C210" i="58"/>
  <c r="F210" i="58"/>
  <c r="J195" i="58"/>
  <c r="I195" i="58"/>
  <c r="F195" i="58"/>
  <c r="C195" i="58"/>
  <c r="D195" i="58"/>
  <c r="G195" i="58"/>
  <c r="J188" i="58"/>
  <c r="I188" i="58"/>
  <c r="E188" i="58"/>
  <c r="D188" i="58"/>
  <c r="B188" i="58"/>
  <c r="F188" i="58"/>
  <c r="E185" i="58"/>
  <c r="B185" i="58"/>
  <c r="D185" i="58"/>
  <c r="F185" i="58"/>
  <c r="C185" i="58"/>
  <c r="G185" i="58"/>
  <c r="C232" i="58"/>
  <c r="D187" i="58"/>
  <c r="C156" i="58"/>
  <c r="C244" i="58"/>
  <c r="B209" i="58"/>
  <c r="C203" i="58"/>
  <c r="C180" i="58"/>
  <c r="B170" i="58"/>
  <c r="B166" i="58"/>
  <c r="B163" i="58"/>
  <c r="C250" i="58"/>
  <c r="D241" i="58"/>
  <c r="C184" i="58"/>
  <c r="D163" i="58"/>
  <c r="G250" i="58"/>
  <c r="G244" i="58"/>
  <c r="F238" i="58"/>
  <c r="E229" i="58"/>
  <c r="G218" i="58"/>
  <c r="G212" i="58"/>
  <c r="F206" i="58"/>
  <c r="G180" i="58"/>
  <c r="E170" i="58"/>
  <c r="G166" i="58"/>
  <c r="G160" i="58"/>
  <c r="I244" i="58"/>
  <c r="I238" i="58"/>
  <c r="I184" i="58"/>
  <c r="C166" i="58"/>
  <c r="D191" i="58"/>
  <c r="D170" i="58"/>
  <c r="B244" i="58"/>
  <c r="C241" i="58"/>
  <c r="B218" i="58"/>
  <c r="B206" i="58"/>
  <c r="B203" i="58"/>
  <c r="C187" i="58"/>
  <c r="B180" i="58"/>
  <c r="C177" i="58"/>
  <c r="D209" i="58"/>
  <c r="D203" i="58"/>
  <c r="F250" i="58"/>
  <c r="G235" i="58"/>
  <c r="G223" i="58"/>
  <c r="F218" i="58"/>
  <c r="G203" i="58"/>
  <c r="G191" i="58"/>
  <c r="G187" i="58"/>
  <c r="F180" i="58"/>
  <c r="F166" i="58"/>
  <c r="I223" i="58"/>
  <c r="I203" i="58"/>
  <c r="B192" i="58"/>
  <c r="B224" i="58"/>
  <c r="C240" i="58"/>
  <c r="D184" i="58"/>
  <c r="D216" i="58"/>
  <c r="D248" i="58"/>
  <c r="C253" i="58"/>
  <c r="C221" i="58"/>
  <c r="C189" i="58"/>
  <c r="C157" i="58"/>
  <c r="D213" i="58"/>
  <c r="C200" i="58"/>
  <c r="C192" i="58"/>
  <c r="B160" i="58"/>
  <c r="E253" i="58"/>
  <c r="E240" i="58"/>
  <c r="F232" i="58"/>
  <c r="G224" i="58"/>
  <c r="E221" i="58"/>
  <c r="E208" i="58"/>
  <c r="F200" i="58"/>
  <c r="G192" i="58"/>
  <c r="E189" i="58"/>
  <c r="E176" i="58"/>
  <c r="F168" i="58"/>
  <c r="F160" i="58"/>
  <c r="I240" i="58"/>
  <c r="I200" i="58"/>
  <c r="I176" i="58"/>
  <c r="B168" i="58"/>
  <c r="B200" i="58"/>
  <c r="B248" i="58"/>
  <c r="D160" i="58"/>
  <c r="D192" i="58"/>
  <c r="D224" i="58"/>
  <c r="B157" i="58"/>
  <c r="D157" i="58"/>
  <c r="B232" i="58"/>
  <c r="C224" i="58"/>
  <c r="B221" i="58"/>
  <c r="C208" i="58"/>
  <c r="C168" i="58"/>
  <c r="G248" i="58"/>
  <c r="E245" i="58"/>
  <c r="E232" i="58"/>
  <c r="F224" i="58"/>
  <c r="G216" i="58"/>
  <c r="E200" i="58"/>
  <c r="F192" i="58"/>
  <c r="G184" i="58"/>
  <c r="E181" i="58"/>
  <c r="E168" i="58"/>
  <c r="E160" i="58"/>
  <c r="I216" i="58"/>
  <c r="I192" i="58"/>
  <c r="B176" i="58"/>
  <c r="B208" i="58"/>
  <c r="C160" i="58"/>
  <c r="D168" i="58"/>
  <c r="D200" i="58"/>
  <c r="D232" i="58"/>
  <c r="B205" i="58"/>
  <c r="D229" i="58"/>
  <c r="C237" i="58"/>
  <c r="C205" i="58"/>
  <c r="C248" i="58"/>
  <c r="C216" i="58"/>
  <c r="D189" i="58"/>
  <c r="C176" i="58"/>
  <c r="F248" i="58"/>
  <c r="G240" i="58"/>
  <c r="E224" i="58"/>
  <c r="F216" i="58"/>
  <c r="G208" i="58"/>
  <c r="E192" i="58"/>
  <c r="F184" i="58"/>
  <c r="G176" i="58"/>
  <c r="I232" i="58"/>
  <c r="I208" i="58"/>
  <c r="I168" i="58"/>
  <c r="J245" i="58"/>
  <c r="I245" i="58"/>
  <c r="J237" i="58"/>
  <c r="I237" i="58"/>
  <c r="J213" i="58"/>
  <c r="I213" i="58"/>
  <c r="J205" i="58"/>
  <c r="I205" i="58"/>
  <c r="J197" i="58"/>
  <c r="I197" i="58"/>
  <c r="J173" i="58"/>
  <c r="I173" i="58"/>
  <c r="G173" i="58"/>
  <c r="J165" i="58"/>
  <c r="I165" i="58"/>
  <c r="G165" i="58"/>
  <c r="B165" i="58"/>
  <c r="D165" i="58"/>
  <c r="D237" i="58"/>
  <c r="B213" i="58"/>
  <c r="B189" i="58"/>
  <c r="F173" i="58"/>
  <c r="F157" i="58"/>
  <c r="J156" i="58"/>
  <c r="I156" i="58"/>
  <c r="G156" i="58"/>
  <c r="J175" i="58"/>
  <c r="F175" i="58"/>
  <c r="J167" i="58"/>
  <c r="E167" i="58"/>
  <c r="F167" i="58"/>
  <c r="J159" i="58"/>
  <c r="E159" i="58"/>
  <c r="F159" i="58"/>
  <c r="B173" i="58"/>
  <c r="D253" i="58"/>
  <c r="D173" i="58"/>
  <c r="C245" i="58"/>
  <c r="B239" i="58"/>
  <c r="C229" i="58"/>
  <c r="B223" i="58"/>
  <c r="C213" i="58"/>
  <c r="B207" i="58"/>
  <c r="C197" i="58"/>
  <c r="B191" i="58"/>
  <c r="C181" i="58"/>
  <c r="B175" i="58"/>
  <c r="C165" i="58"/>
  <c r="B159" i="58"/>
  <c r="D239" i="58"/>
  <c r="B237" i="58"/>
  <c r="C215" i="58"/>
  <c r="D197" i="58"/>
  <c r="C191" i="58"/>
  <c r="E156" i="58"/>
  <c r="F156" i="58"/>
  <c r="E247" i="58"/>
  <c r="G245" i="58"/>
  <c r="E239" i="58"/>
  <c r="G237" i="58"/>
  <c r="E231" i="58"/>
  <c r="E223" i="58"/>
  <c r="E215" i="58"/>
  <c r="G213" i="58"/>
  <c r="E207" i="58"/>
  <c r="G205" i="58"/>
  <c r="E199" i="58"/>
  <c r="G197" i="58"/>
  <c r="E191" i="58"/>
  <c r="E183" i="58"/>
  <c r="E173" i="58"/>
  <c r="I247" i="58"/>
  <c r="I231" i="58"/>
  <c r="I215" i="58"/>
  <c r="I199" i="58"/>
  <c r="I183" i="58"/>
  <c r="I167" i="58"/>
  <c r="J249" i="58"/>
  <c r="I249" i="58"/>
  <c r="J241" i="58"/>
  <c r="I241" i="58"/>
  <c r="J233" i="58"/>
  <c r="I233" i="58"/>
  <c r="J225" i="58"/>
  <c r="I225" i="58"/>
  <c r="J217" i="58"/>
  <c r="I217" i="58"/>
  <c r="J209" i="58"/>
  <c r="I209" i="58"/>
  <c r="J201" i="58"/>
  <c r="I201" i="58"/>
  <c r="J193" i="58"/>
  <c r="I193" i="58"/>
  <c r="J185" i="58"/>
  <c r="I185" i="58"/>
  <c r="J177" i="58"/>
  <c r="I177" i="58"/>
  <c r="J169" i="58"/>
  <c r="I169" i="58"/>
  <c r="G169" i="58"/>
  <c r="J161" i="58"/>
  <c r="I161" i="58"/>
  <c r="G161" i="58"/>
  <c r="J253" i="58"/>
  <c r="I253" i="58"/>
  <c r="J229" i="58"/>
  <c r="I229" i="58"/>
  <c r="J221" i="58"/>
  <c r="I221" i="58"/>
  <c r="J189" i="58"/>
  <c r="I189" i="58"/>
  <c r="J181" i="58"/>
  <c r="I181" i="58"/>
  <c r="J157" i="58"/>
  <c r="I157" i="58"/>
  <c r="G157" i="58"/>
  <c r="B229" i="58"/>
  <c r="B253" i="58"/>
  <c r="B181" i="58"/>
  <c r="D181" i="58"/>
  <c r="D205" i="58"/>
  <c r="D245" i="58"/>
  <c r="C239" i="58"/>
  <c r="D221" i="58"/>
  <c r="D207" i="58"/>
  <c r="D199" i="58"/>
  <c r="B197" i="58"/>
  <c r="D183" i="58"/>
  <c r="D175" i="58"/>
  <c r="D167" i="58"/>
  <c r="D159" i="58"/>
  <c r="D156" i="58"/>
  <c r="F253" i="58"/>
  <c r="F245" i="58"/>
  <c r="F237" i="58"/>
  <c r="F229" i="58"/>
  <c r="F221" i="58"/>
  <c r="F213" i="58"/>
  <c r="F205" i="58"/>
  <c r="F197" i="58"/>
  <c r="F189" i="58"/>
  <c r="F181" i="58"/>
  <c r="G167" i="58"/>
  <c r="F165" i="58"/>
  <c r="J171" i="58"/>
  <c r="E171" i="58"/>
  <c r="F171" i="58"/>
  <c r="J163" i="58"/>
  <c r="E163" i="58"/>
  <c r="F163" i="58"/>
</calcChain>
</file>

<file path=xl/sharedStrings.xml><?xml version="1.0" encoding="utf-8"?>
<sst xmlns="http://schemas.openxmlformats.org/spreadsheetml/2006/main" count="137" uniqueCount="45">
  <si>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</si>
  <si>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</si>
  <si>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</si>
  <si>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</si>
  <si>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</si>
  <si>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</si>
  <si>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</si>
  <si>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</si>
  <si>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</si>
  <si>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</si>
  <si>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</si>
  <si>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</si>
  <si>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</si>
  <si>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CHTTL</t>
    <phoneticPr fontId="24" type="noConversion"/>
  </si>
  <si>
    <t>Orange</t>
  </si>
  <si>
    <t>ALU</t>
  </si>
  <si>
    <t>CATT</t>
    <phoneticPr fontId="24" type="noConversion"/>
  </si>
  <si>
    <t>CMCC</t>
    <phoneticPr fontId="24" type="noConversion"/>
  </si>
  <si>
    <t>NEC</t>
    <phoneticPr fontId="24" type="noConversion"/>
  </si>
  <si>
    <t>Intel</t>
    <phoneticPr fontId="24" type="noConversion"/>
  </si>
  <si>
    <t>Huawei</t>
    <phoneticPr fontId="24" type="noConversion"/>
  </si>
  <si>
    <t>Hitachi</t>
  </si>
  <si>
    <t>Samsung</t>
    <phoneticPr fontId="24" type="noConversion"/>
  </si>
  <si>
    <t>CTC</t>
    <phoneticPr fontId="24" type="noConversion"/>
  </si>
  <si>
    <t>Fujitsu</t>
    <phoneticPr fontId="24" type="noConversion"/>
  </si>
  <si>
    <t>LGE</t>
    <phoneticPr fontId="24" type="noConversion"/>
  </si>
  <si>
    <t>Qualcomm</t>
  </si>
  <si>
    <t>NTT DOCOMO</t>
    <phoneticPr fontId="24" type="noConversion"/>
  </si>
  <si>
    <t>IDCC</t>
  </si>
  <si>
    <t>Ericsson</t>
  </si>
  <si>
    <t>ZTE</t>
    <phoneticPr fontId="24" type="noConversion"/>
  </si>
  <si>
    <t>ZTE</t>
    <phoneticPr fontId="24" type="noConversion"/>
  </si>
  <si>
    <t>v02</t>
    <phoneticPr fontId="24" type="noConversion"/>
  </si>
  <si>
    <t>Huawei</t>
    <phoneticPr fontId="24" type="noConversion"/>
  </si>
  <si>
    <t>upload results</t>
    <phoneticPr fontId="24" type="noConversion"/>
  </si>
  <si>
    <t>v03</t>
  </si>
  <si>
    <t>Upload results</t>
  </si>
  <si>
    <t>v04</t>
  </si>
  <si>
    <t>ALU/ASB</t>
  </si>
  <si>
    <t>upload results</t>
  </si>
  <si>
    <t>Fail</t>
  </si>
  <si>
    <t>v05</t>
  </si>
  <si>
    <t>v06</t>
  </si>
  <si>
    <t>QUALCOMM</t>
  </si>
  <si>
    <t>v07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</si>
</sst>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8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sz val="9"/>
      <name val="宋体"/>
      <family val="3"/>
      <charset val="13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7" applyNumberFormat="0" applyAlignment="0" applyProtection="0"/>
    <xf numFmtId="0" fontId="16" fillId="11" borderId="8" applyNumberFormat="0" applyAlignment="0" applyProtection="0"/>
    <xf numFmtId="0" fontId="17" fillId="11" borderId="7" applyNumberFormat="0" applyAlignment="0" applyProtection="0"/>
    <xf numFmtId="0" fontId="18" fillId="0" borderId="9" applyNumberFormat="0" applyFill="0" applyAlignment="0" applyProtection="0"/>
    <xf numFmtId="0" fontId="19" fillId="12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3" fillId="37" borderId="0" applyNumberFormat="0" applyBorder="0" applyAlignment="0" applyProtection="0"/>
    <xf numFmtId="0" fontId="4" fillId="0" borderId="0"/>
    <xf numFmtId="0" fontId="4" fillId="13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11" applyNumberFormat="0" applyFont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5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39" borderId="1" xfId="0" applyNumberFormat="1" applyFill="1" applyBorder="1"/>
    <xf numFmtId="176" fontId="0" fillId="38" borderId="1" xfId="0" applyNumberFormat="1" applyFill="1" applyBorder="1"/>
    <xf numFmtId="176" fontId="0" fillId="3" borderId="1" xfId="0" applyNumberFormat="1" applyFill="1" applyBorder="1"/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</cellXfs>
  <cellStyles count="67">
    <cellStyle name="20% - Accent1 2" xfId="49"/>
    <cellStyle name="20% - Accent2 2" xfId="51"/>
    <cellStyle name="20% - Accent3 2" xfId="53"/>
    <cellStyle name="20% - Accent4 2" xfId="55"/>
    <cellStyle name="20% - Accent5 2" xfId="57"/>
    <cellStyle name="20% - Accent6 2" xfId="59"/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Accent1 2" xfId="50"/>
    <cellStyle name="40% - Accent2 2" xfId="52"/>
    <cellStyle name="40% - Accent3 2" xfId="54"/>
    <cellStyle name="40% - Accent4 2" xfId="56"/>
    <cellStyle name="40% - Accent5 2" xfId="58"/>
    <cellStyle name="40% - Accent6 2" xfId="60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Commentaire 2" xfId="43"/>
    <cellStyle name="Commentaire 2 2" xfId="62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超链接" xfId="65" builtinId="8" hidden="1"/>
    <cellStyle name="访问过的超链接" xfId="66" builtinId="9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警告文本" xfId="15" builtinId="11" customBuiltin="1"/>
    <cellStyle name="链接单元格" xfId="13" builtinId="24" customBuiltin="1"/>
    <cellStyle name="普通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输出" xfId="11" builtinId="21" customBuiltin="1"/>
    <cellStyle name="输入" xfId="10" builtinId="20" customBuiltin="1"/>
    <cellStyle name="说明文本" xfId="16" builtinId="53" customBuiltin="1"/>
    <cellStyle name="无色" xfId="1" builtinId="28" customBuiltin="1"/>
    <cellStyle name="一般 2" xfId="4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  <c:pt idx="0">
                  <c:v>-127.831207465231</c:v>
                </c:pt>
                <c:pt idx="1">
                  <c:v>-124.553280053461</c:v>
                </c:pt>
                <c:pt idx="2">
                  <c:v>-123.508894540414</c:v>
                </c:pt>
                <c:pt idx="3">
                  <c:v>-121.921807080374</c:v>
                </c:pt>
                <c:pt idx="4">
                  <c:v>-120.725448308038</c:v>
                </c:pt>
                <c:pt idx="5">
                  <c:v>-119.717058590407</c:v>
                </c:pt>
                <c:pt idx="6">
                  <c:v>-118.5001754316</c:v>
                </c:pt>
                <c:pt idx="7">
                  <c:v>-117.484069087011</c:v>
                </c:pt>
                <c:pt idx="8">
                  <c:v>-116.901700030248</c:v>
                </c:pt>
                <c:pt idx="9">
                  <c:v>-116.144775498083</c:v>
                </c:pt>
                <c:pt idx="10">
                  <c:v>-115.410875975594</c:v>
                </c:pt>
                <c:pt idx="11">
                  <c:v>-114.332963878387</c:v>
                </c:pt>
                <c:pt idx="12">
                  <c:v>-113.805624032707</c:v>
                </c:pt>
                <c:pt idx="13">
                  <c:v>-113.157260523026</c:v>
                </c:pt>
                <c:pt idx="14">
                  <c:v>-112.386117318282</c:v>
                </c:pt>
                <c:pt idx="15">
                  <c:v>-112.007305464255</c:v>
                </c:pt>
                <c:pt idx="16">
                  <c:v>-111.438257316884</c:v>
                </c:pt>
                <c:pt idx="17">
                  <c:v>-110.773079180472</c:v>
                </c:pt>
                <c:pt idx="18">
                  <c:v>-110.162987031696</c:v>
                </c:pt>
                <c:pt idx="19">
                  <c:v>-109.651458146227</c:v>
                </c:pt>
                <c:pt idx="20">
                  <c:v>-109.129818007695</c:v>
                </c:pt>
                <c:pt idx="21">
                  <c:v>-108.747532253498</c:v>
                </c:pt>
                <c:pt idx="22">
                  <c:v>-108.489670976907</c:v>
                </c:pt>
                <c:pt idx="23">
                  <c:v>-108.023057606896</c:v>
                </c:pt>
                <c:pt idx="24">
                  <c:v>-107.552102556412</c:v>
                </c:pt>
                <c:pt idx="25">
                  <c:v>-107.086462606213</c:v>
                </c:pt>
                <c:pt idx="26">
                  <c:v>-106.783746129471</c:v>
                </c:pt>
                <c:pt idx="27">
                  <c:v>-106.59012107548</c:v>
                </c:pt>
                <c:pt idx="28">
                  <c:v>-106.159653812628</c:v>
                </c:pt>
                <c:pt idx="29">
                  <c:v>-105.890367859324</c:v>
                </c:pt>
                <c:pt idx="30">
                  <c:v>-105.330717147244</c:v>
                </c:pt>
                <c:pt idx="31">
                  <c:v>-105.042227395323</c:v>
                </c:pt>
                <c:pt idx="32">
                  <c:v>-104.63751936978</c:v>
                </c:pt>
                <c:pt idx="33">
                  <c:v>-104.273307220928</c:v>
                </c:pt>
                <c:pt idx="34">
                  <c:v>-103.941042902826</c:v>
                </c:pt>
                <c:pt idx="35">
                  <c:v>-103.62401915156</c:v>
                </c:pt>
                <c:pt idx="36">
                  <c:v>-103.272425105047</c:v>
                </c:pt>
                <c:pt idx="37">
                  <c:v>-102.95463723597</c:v>
                </c:pt>
                <c:pt idx="38">
                  <c:v>-102.623468870986</c:v>
                </c:pt>
                <c:pt idx="39">
                  <c:v>-102.250529495428</c:v>
                </c:pt>
                <c:pt idx="40">
                  <c:v>-101.850617314901</c:v>
                </c:pt>
                <c:pt idx="41">
                  <c:v>-101.599675911078</c:v>
                </c:pt>
                <c:pt idx="42">
                  <c:v>-101.28757775167</c:v>
                </c:pt>
                <c:pt idx="43">
                  <c:v>-100.873995154595</c:v>
                </c:pt>
                <c:pt idx="44">
                  <c:v>-100.555577988364</c:v>
                </c:pt>
                <c:pt idx="45">
                  <c:v>-100.259575637151</c:v>
                </c:pt>
                <c:pt idx="46">
                  <c:v>-99.9881685071176</c:v>
                </c:pt>
                <c:pt idx="47">
                  <c:v>-99.7774100789719</c:v>
                </c:pt>
                <c:pt idx="48">
                  <c:v>-99.4701694275191</c:v>
                </c:pt>
                <c:pt idx="49">
                  <c:v>-99.1551618694299</c:v>
                </c:pt>
                <c:pt idx="50">
                  <c:v>-98.8780658436777</c:v>
                </c:pt>
                <c:pt idx="51">
                  <c:v>-98.6326280560057</c:v>
                </c:pt>
                <c:pt idx="52">
                  <c:v>-98.2260956859091</c:v>
                </c:pt>
                <c:pt idx="53">
                  <c:v>-97.82757893651841</c:v>
                </c:pt>
                <c:pt idx="54">
                  <c:v>-97.2663355640253</c:v>
                </c:pt>
                <c:pt idx="55">
                  <c:v>-96.9190684485724</c:v>
                </c:pt>
                <c:pt idx="56">
                  <c:v>-96.6531419519405</c:v>
                </c:pt>
                <c:pt idx="57">
                  <c:v>-96.3061718536535</c:v>
                </c:pt>
                <c:pt idx="58">
                  <c:v>-96.0147007180492</c:v>
                </c:pt>
                <c:pt idx="59">
                  <c:v>-95.7615275372736</c:v>
                </c:pt>
                <c:pt idx="60">
                  <c:v>-95.4101975518781</c:v>
                </c:pt>
                <c:pt idx="61">
                  <c:v>-95.0427759025999</c:v>
                </c:pt>
                <c:pt idx="62">
                  <c:v>-94.6630502805763</c:v>
                </c:pt>
                <c:pt idx="63">
                  <c:v>-94.2665022916126</c:v>
                </c:pt>
                <c:pt idx="64">
                  <c:v>-93.9157772114776</c:v>
                </c:pt>
                <c:pt idx="65">
                  <c:v>-93.6525211365113</c:v>
                </c:pt>
                <c:pt idx="66">
                  <c:v>-93.1502008620725</c:v>
                </c:pt>
                <c:pt idx="67">
                  <c:v>-92.7350865547225</c:v>
                </c:pt>
                <c:pt idx="68">
                  <c:v>-92.3259281430098</c:v>
                </c:pt>
                <c:pt idx="69">
                  <c:v>-91.855002368949</c:v>
                </c:pt>
                <c:pt idx="70">
                  <c:v>-91.2100439180914</c:v>
                </c:pt>
                <c:pt idx="71">
                  <c:v>-90.9393289127934</c:v>
                </c:pt>
                <c:pt idx="72">
                  <c:v>-90.4506653884579</c:v>
                </c:pt>
                <c:pt idx="73">
                  <c:v>-89.76375025958011</c:v>
                </c:pt>
                <c:pt idx="74">
                  <c:v>-89.1144327181606</c:v>
                </c:pt>
                <c:pt idx="75">
                  <c:v>-88.55310086705281</c:v>
                </c:pt>
                <c:pt idx="76">
                  <c:v>-88.0289468226155</c:v>
                </c:pt>
                <c:pt idx="77">
                  <c:v>-87.3109586327129</c:v>
                </c:pt>
                <c:pt idx="78">
                  <c:v>-86.64340164702411</c:v>
                </c:pt>
                <c:pt idx="79">
                  <c:v>-85.9206829937262</c:v>
                </c:pt>
                <c:pt idx="80">
                  <c:v>-85.4932416980064</c:v>
                </c:pt>
                <c:pt idx="81">
                  <c:v>-84.4640487198479</c:v>
                </c:pt>
                <c:pt idx="82">
                  <c:v>-83.9096356076323</c:v>
                </c:pt>
                <c:pt idx="83">
                  <c:v>-83.3181561021913</c:v>
                </c:pt>
                <c:pt idx="84">
                  <c:v>-82.37599131672479</c:v>
                </c:pt>
                <c:pt idx="85">
                  <c:v>-81.6206249437908</c:v>
                </c:pt>
                <c:pt idx="86">
                  <c:v>-80.8441915551668</c:v>
                </c:pt>
                <c:pt idx="87">
                  <c:v>-79.9227093616889</c:v>
                </c:pt>
                <c:pt idx="88">
                  <c:v>-78.3642225237827</c:v>
                </c:pt>
                <c:pt idx="89">
                  <c:v>-77.7227658786108</c:v>
                </c:pt>
                <c:pt idx="90">
                  <c:v>-76.98843786399151</c:v>
                </c:pt>
                <c:pt idx="91">
                  <c:v>-76.1893951213475</c:v>
                </c:pt>
                <c:pt idx="92">
                  <c:v>-74.340575001446</c:v>
                </c:pt>
                <c:pt idx="93">
                  <c:v>-71.7680828728336</c:v>
                </c:pt>
                <c:pt idx="94">
                  <c:v>-70.8497574240796</c:v>
                </c:pt>
                <c:pt idx="95">
                  <c:v>-69.2985569628101</c:v>
                </c:pt>
                <c:pt idx="96">
                  <c:v>-67.8631541019162</c:v>
                </c:pt>
                <c:pt idx="97">
                  <c:v>-66.310141385028</c:v>
                </c:pt>
                <c:pt idx="98">
                  <c:v>-63.4112444175324</c:v>
                </c:pt>
                <c:pt idx="99">
                  <c:v>-59.7690048269275</c:v>
                </c:pt>
                <c:pt idx="100">
                  <c:v>-55.3980385288917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-134.465273</c:v>
                </c:pt>
                <c:pt idx="1">
                  <c:v>-124.105093</c:v>
                </c:pt>
                <c:pt idx="2">
                  <c:v>-121.891061</c:v>
                </c:pt>
                <c:pt idx="3">
                  <c:v>-120.562181</c:v>
                </c:pt>
                <c:pt idx="4">
                  <c:v>-119.377558</c:v>
                </c:pt>
                <c:pt idx="5">
                  <c:v>-118.270193</c:v>
                </c:pt>
                <c:pt idx="6">
                  <c:v>-117.301449</c:v>
                </c:pt>
                <c:pt idx="7">
                  <c:v>-116.465283</c:v>
                </c:pt>
                <c:pt idx="8">
                  <c:v>-115.761187</c:v>
                </c:pt>
                <c:pt idx="9">
                  <c:v>-115.058011</c:v>
                </c:pt>
                <c:pt idx="10">
                  <c:v>-114.284389</c:v>
                </c:pt>
                <c:pt idx="11">
                  <c:v>-113.527057</c:v>
                </c:pt>
                <c:pt idx="12">
                  <c:v>-112.903493</c:v>
                </c:pt>
                <c:pt idx="13">
                  <c:v>-112.316044</c:v>
                </c:pt>
                <c:pt idx="14">
                  <c:v>-111.66298</c:v>
                </c:pt>
                <c:pt idx="15">
                  <c:v>-111.013472</c:v>
                </c:pt>
                <c:pt idx="16">
                  <c:v>-110.506666</c:v>
                </c:pt>
                <c:pt idx="17">
                  <c:v>-109.937081</c:v>
                </c:pt>
                <c:pt idx="18">
                  <c:v>-109.422016</c:v>
                </c:pt>
                <c:pt idx="19">
                  <c:v>-108.849013</c:v>
                </c:pt>
                <c:pt idx="20">
                  <c:v>-108.290595</c:v>
                </c:pt>
                <c:pt idx="21">
                  <c:v>-107.754744</c:v>
                </c:pt>
                <c:pt idx="22">
                  <c:v>-107.238161</c:v>
                </c:pt>
                <c:pt idx="23">
                  <c:v>-106.727715</c:v>
                </c:pt>
                <c:pt idx="24">
                  <c:v>-106.274722</c:v>
                </c:pt>
                <c:pt idx="25">
                  <c:v>-105.8288</c:v>
                </c:pt>
                <c:pt idx="26">
                  <c:v>-105.34994</c:v>
                </c:pt>
                <c:pt idx="27">
                  <c:v>-104.945982</c:v>
                </c:pt>
                <c:pt idx="28">
                  <c:v>-104.516575</c:v>
                </c:pt>
                <c:pt idx="29">
                  <c:v>-104.060431</c:v>
                </c:pt>
                <c:pt idx="30">
                  <c:v>-103.631587</c:v>
                </c:pt>
                <c:pt idx="31">
                  <c:v>-103.256068</c:v>
                </c:pt>
                <c:pt idx="32">
                  <c:v>-102.894052</c:v>
                </c:pt>
                <c:pt idx="33">
                  <c:v>-102.494907</c:v>
                </c:pt>
                <c:pt idx="34">
                  <c:v>-102.144972</c:v>
                </c:pt>
                <c:pt idx="35">
                  <c:v>-101.727646</c:v>
                </c:pt>
                <c:pt idx="36">
                  <c:v>-101.41749</c:v>
                </c:pt>
                <c:pt idx="37">
                  <c:v>-101.049058</c:v>
                </c:pt>
                <c:pt idx="38">
                  <c:v>-100.646717</c:v>
                </c:pt>
                <c:pt idx="39">
                  <c:v>-100.339677</c:v>
                </c:pt>
                <c:pt idx="40">
                  <c:v>-99.981768</c:v>
                </c:pt>
                <c:pt idx="41">
                  <c:v>-99.65424899999999</c:v>
                </c:pt>
                <c:pt idx="42">
                  <c:v>-99.315867</c:v>
                </c:pt>
                <c:pt idx="43">
                  <c:v>-98.990033</c:v>
                </c:pt>
                <c:pt idx="44">
                  <c:v>-98.68086700000001</c:v>
                </c:pt>
                <c:pt idx="45">
                  <c:v>-98.344124</c:v>
                </c:pt>
                <c:pt idx="46">
                  <c:v>-98.044114</c:v>
                </c:pt>
                <c:pt idx="47">
                  <c:v>-97.727845</c:v>
                </c:pt>
                <c:pt idx="48">
                  <c:v>-97.37923600000001</c:v>
                </c:pt>
                <c:pt idx="49">
                  <c:v>-97.010865</c:v>
                </c:pt>
                <c:pt idx="50">
                  <c:v>-96.663073</c:v>
                </c:pt>
                <c:pt idx="51">
                  <c:v>-96.342974</c:v>
                </c:pt>
                <c:pt idx="52">
                  <c:v>-96.012491</c:v>
                </c:pt>
                <c:pt idx="53">
                  <c:v>-95.728893</c:v>
                </c:pt>
                <c:pt idx="54">
                  <c:v>-95.36580499999999</c:v>
                </c:pt>
                <c:pt idx="55">
                  <c:v>-95.044711</c:v>
                </c:pt>
                <c:pt idx="56">
                  <c:v>-94.738733</c:v>
                </c:pt>
                <c:pt idx="57">
                  <c:v>-94.41247199999999</c:v>
                </c:pt>
                <c:pt idx="58">
                  <c:v>-94.101336</c:v>
                </c:pt>
                <c:pt idx="59">
                  <c:v>-93.798422</c:v>
                </c:pt>
                <c:pt idx="60">
                  <c:v>-93.4813</c:v>
                </c:pt>
                <c:pt idx="61">
                  <c:v>-93.156127</c:v>
                </c:pt>
                <c:pt idx="62">
                  <c:v>-92.783085</c:v>
                </c:pt>
                <c:pt idx="63">
                  <c:v>-92.441589</c:v>
                </c:pt>
                <c:pt idx="64">
                  <c:v>-92.048843</c:v>
                </c:pt>
                <c:pt idx="65">
                  <c:v>-91.718016</c:v>
                </c:pt>
                <c:pt idx="66">
                  <c:v>-91.37504300000001</c:v>
                </c:pt>
                <c:pt idx="67">
                  <c:v>-91.009575</c:v>
                </c:pt>
                <c:pt idx="68">
                  <c:v>-90.554044</c:v>
                </c:pt>
                <c:pt idx="69">
                  <c:v>-90.18332700000001</c:v>
                </c:pt>
                <c:pt idx="70">
                  <c:v>-89.719805</c:v>
                </c:pt>
                <c:pt idx="71">
                  <c:v>-89.221309</c:v>
                </c:pt>
                <c:pt idx="72">
                  <c:v>-88.792889</c:v>
                </c:pt>
                <c:pt idx="73">
                  <c:v>-88.299364</c:v>
                </c:pt>
                <c:pt idx="74">
                  <c:v>-87.87653400000001</c:v>
                </c:pt>
                <c:pt idx="75">
                  <c:v>-87.399434</c:v>
                </c:pt>
                <c:pt idx="76">
                  <c:v>-86.91128</c:v>
                </c:pt>
                <c:pt idx="77">
                  <c:v>-86.316002</c:v>
                </c:pt>
                <c:pt idx="78">
                  <c:v>-85.803236</c:v>
                </c:pt>
                <c:pt idx="79">
                  <c:v>-85.167215</c:v>
                </c:pt>
                <c:pt idx="80">
                  <c:v>-84.579939</c:v>
                </c:pt>
                <c:pt idx="81">
                  <c:v>-83.863165</c:v>
                </c:pt>
                <c:pt idx="82">
                  <c:v>-83.098422</c:v>
                </c:pt>
                <c:pt idx="83">
                  <c:v>-82.288796</c:v>
                </c:pt>
                <c:pt idx="84">
                  <c:v>-81.409673</c:v>
                </c:pt>
                <c:pt idx="85">
                  <c:v>-80.586083</c:v>
                </c:pt>
                <c:pt idx="86">
                  <c:v>-79.59949</c:v>
                </c:pt>
                <c:pt idx="87">
                  <c:v>-78.60636100000001</c:v>
                </c:pt>
                <c:pt idx="88">
                  <c:v>-77.53569899999999</c:v>
                </c:pt>
                <c:pt idx="89">
                  <c:v>-76.325064</c:v>
                </c:pt>
                <c:pt idx="90">
                  <c:v>-74.986711</c:v>
                </c:pt>
                <c:pt idx="91">
                  <c:v>-73.835774</c:v>
                </c:pt>
                <c:pt idx="92">
                  <c:v>-72.706048</c:v>
                </c:pt>
                <c:pt idx="93">
                  <c:v>-71.54269</c:v>
                </c:pt>
                <c:pt idx="94">
                  <c:v>-70.273765</c:v>
                </c:pt>
                <c:pt idx="95">
                  <c:v>-68.947941</c:v>
                </c:pt>
                <c:pt idx="96">
                  <c:v>-67.217738</c:v>
                </c:pt>
                <c:pt idx="97">
                  <c:v>-65.499682</c:v>
                </c:pt>
                <c:pt idx="98">
                  <c:v>-63.326841</c:v>
                </c:pt>
                <c:pt idx="99">
                  <c:v>-60.091632</c:v>
                </c:pt>
                <c:pt idx="100">
                  <c:v>-50.117904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-132.445976392149</c:v>
                </c:pt>
                <c:pt idx="1">
                  <c:v>-127.138816544441</c:v>
                </c:pt>
                <c:pt idx="2">
                  <c:v>-124.710020028617</c:v>
                </c:pt>
                <c:pt idx="3">
                  <c:v>-123.041086939608</c:v>
                </c:pt>
                <c:pt idx="4">
                  <c:v>-121.624363781585</c:v>
                </c:pt>
                <c:pt idx="5">
                  <c:v>-120.483368365831</c:v>
                </c:pt>
                <c:pt idx="6">
                  <c:v>-119.400682134804</c:v>
                </c:pt>
                <c:pt idx="7">
                  <c:v>-118.46111437886</c:v>
                </c:pt>
                <c:pt idx="8">
                  <c:v>-117.521546622916</c:v>
                </c:pt>
                <c:pt idx="9">
                  <c:v>-116.732037907247</c:v>
                </c:pt>
                <c:pt idx="10">
                  <c:v>-115.990266311691</c:v>
                </c:pt>
                <c:pt idx="11">
                  <c:v>-115.248494716134</c:v>
                </c:pt>
                <c:pt idx="12">
                  <c:v>-114.558847423784</c:v>
                </c:pt>
                <c:pt idx="13">
                  <c:v>-113.911337144953</c:v>
                </c:pt>
                <c:pt idx="14">
                  <c:v>-113.263826866123</c:v>
                </c:pt>
                <c:pt idx="15">
                  <c:v>-112.616316587292</c:v>
                </c:pt>
                <c:pt idx="16">
                  <c:v>-112.075532451028</c:v>
                </c:pt>
                <c:pt idx="17">
                  <c:v>-111.549214899233</c:v>
                </c:pt>
                <c:pt idx="18">
                  <c:v>-111.022897347438</c:v>
                </c:pt>
                <c:pt idx="19">
                  <c:v>-110.496579795643</c:v>
                </c:pt>
                <c:pt idx="20">
                  <c:v>-109.990810519099</c:v>
                </c:pt>
                <c:pt idx="21">
                  <c:v>-109.5211509009</c:v>
                </c:pt>
                <c:pt idx="22">
                  <c:v>-109.051491282701</c:v>
                </c:pt>
                <c:pt idx="23">
                  <c:v>-108.581831664502</c:v>
                </c:pt>
                <c:pt idx="24">
                  <c:v>-108.112172046303</c:v>
                </c:pt>
                <c:pt idx="25">
                  <c:v>-107.659671247726</c:v>
                </c:pt>
                <c:pt idx="26">
                  <c:v>-107.247267964762</c:v>
                </c:pt>
                <c:pt idx="27">
                  <c:v>-106.834864681798</c:v>
                </c:pt>
                <c:pt idx="28">
                  <c:v>-106.422461398833</c:v>
                </c:pt>
                <c:pt idx="29">
                  <c:v>-106.010058115869</c:v>
                </c:pt>
                <c:pt idx="30">
                  <c:v>-105.597654832904</c:v>
                </c:pt>
                <c:pt idx="31">
                  <c:v>-105.207634092352</c:v>
                </c:pt>
                <c:pt idx="32">
                  <c:v>-104.837163592213</c:v>
                </c:pt>
                <c:pt idx="33">
                  <c:v>-104.466693092074</c:v>
                </c:pt>
                <c:pt idx="34">
                  <c:v>-104.096222591936</c:v>
                </c:pt>
                <c:pt idx="35">
                  <c:v>-103.725752091797</c:v>
                </c:pt>
                <c:pt idx="36">
                  <c:v>-103.355281591658</c:v>
                </c:pt>
                <c:pt idx="37">
                  <c:v>-102.98809932831</c:v>
                </c:pt>
                <c:pt idx="38">
                  <c:v>-102.646165596906</c:v>
                </c:pt>
                <c:pt idx="39">
                  <c:v>-102.304231865502</c:v>
                </c:pt>
                <c:pt idx="40">
                  <c:v>-101.962298134097</c:v>
                </c:pt>
                <c:pt idx="41">
                  <c:v>-101.620364402693</c:v>
                </c:pt>
                <c:pt idx="42">
                  <c:v>-101.278430671289</c:v>
                </c:pt>
                <c:pt idx="43">
                  <c:v>-100.936496939885</c:v>
                </c:pt>
                <c:pt idx="44">
                  <c:v>-100.596724908049</c:v>
                </c:pt>
                <c:pt idx="45">
                  <c:v>-100.268216906725</c:v>
                </c:pt>
                <c:pt idx="46">
                  <c:v>-99.9397089054</c:v>
                </c:pt>
                <c:pt idx="47">
                  <c:v>-99.6112009040753</c:v>
                </c:pt>
                <c:pt idx="48">
                  <c:v>-99.2826929027506</c:v>
                </c:pt>
                <c:pt idx="49">
                  <c:v>-98.9541849014259</c:v>
                </c:pt>
                <c:pt idx="50">
                  <c:v>-98.6256769001011</c:v>
                </c:pt>
                <c:pt idx="51">
                  <c:v>-98.2971688987764</c:v>
                </c:pt>
                <c:pt idx="52">
                  <c:v>-97.97814855954969</c:v>
                </c:pt>
                <c:pt idx="53">
                  <c:v>-97.6599243415108</c:v>
                </c:pt>
                <c:pt idx="54">
                  <c:v>-97.34170012347199</c:v>
                </c:pt>
                <c:pt idx="55">
                  <c:v>-97.0234759054332</c:v>
                </c:pt>
                <c:pt idx="56">
                  <c:v>-96.7052516873943</c:v>
                </c:pt>
                <c:pt idx="57">
                  <c:v>-96.3870274693555</c:v>
                </c:pt>
                <c:pt idx="58">
                  <c:v>-96.0688032513167</c:v>
                </c:pt>
                <c:pt idx="59">
                  <c:v>-95.7341840884285</c:v>
                </c:pt>
                <c:pt idx="60">
                  <c:v>-95.3795460613829</c:v>
                </c:pt>
                <c:pt idx="61">
                  <c:v>-95.0249080343373</c:v>
                </c:pt>
                <c:pt idx="62">
                  <c:v>-94.67027000729171</c:v>
                </c:pt>
                <c:pt idx="63">
                  <c:v>-94.3156319802461</c:v>
                </c:pt>
                <c:pt idx="64">
                  <c:v>-93.9609939532005</c:v>
                </c:pt>
                <c:pt idx="65">
                  <c:v>-93.6063559261549</c:v>
                </c:pt>
                <c:pt idx="66">
                  <c:v>-93.2166879414529</c:v>
                </c:pt>
                <c:pt idx="67">
                  <c:v>-92.8150390624276</c:v>
                </c:pt>
                <c:pt idx="68">
                  <c:v>-92.4133901834024</c:v>
                </c:pt>
                <c:pt idx="69">
                  <c:v>-92.0117413043771</c:v>
                </c:pt>
                <c:pt idx="70">
                  <c:v>-91.61009242535179</c:v>
                </c:pt>
                <c:pt idx="71">
                  <c:v>-91.20844354632661</c:v>
                </c:pt>
                <c:pt idx="72">
                  <c:v>-90.7433090741722</c:v>
                </c:pt>
                <c:pt idx="73">
                  <c:v>-90.2646937762069</c:v>
                </c:pt>
                <c:pt idx="74">
                  <c:v>-89.78607847824161</c:v>
                </c:pt>
                <c:pt idx="75">
                  <c:v>-89.3074631802762</c:v>
                </c:pt>
                <c:pt idx="76">
                  <c:v>-88.8288478823109</c:v>
                </c:pt>
                <c:pt idx="77">
                  <c:v>-88.272367638752</c:v>
                </c:pt>
                <c:pt idx="78">
                  <c:v>-87.702851961914</c:v>
                </c:pt>
                <c:pt idx="79">
                  <c:v>-87.133336285076</c:v>
                </c:pt>
                <c:pt idx="80">
                  <c:v>-86.563820608238</c:v>
                </c:pt>
                <c:pt idx="81">
                  <c:v>-85.88060334716489</c:v>
                </c:pt>
                <c:pt idx="82">
                  <c:v>-85.1442052434838</c:v>
                </c:pt>
                <c:pt idx="83">
                  <c:v>-84.4078071398027</c:v>
                </c:pt>
                <c:pt idx="84">
                  <c:v>-83.5806990659064</c:v>
                </c:pt>
                <c:pt idx="85">
                  <c:v>-82.64372936676131</c:v>
                </c:pt>
                <c:pt idx="86">
                  <c:v>-81.7067596676162</c:v>
                </c:pt>
                <c:pt idx="87">
                  <c:v>-80.579700653942</c:v>
                </c:pt>
                <c:pt idx="88">
                  <c:v>-79.434850209205</c:v>
                </c:pt>
                <c:pt idx="89">
                  <c:v>-78.1957232499313</c:v>
                </c:pt>
                <c:pt idx="90">
                  <c:v>-76.9382892892246</c:v>
                </c:pt>
                <c:pt idx="91">
                  <c:v>-75.5802862519767</c:v>
                </c:pt>
                <c:pt idx="92">
                  <c:v>-74.2248513116562</c:v>
                </c:pt>
                <c:pt idx="93">
                  <c:v>-72.9019624336954</c:v>
                </c:pt>
                <c:pt idx="94">
                  <c:v>-71.55041700751509</c:v>
                </c:pt>
                <c:pt idx="95">
                  <c:v>-70.1567977742545</c:v>
                </c:pt>
                <c:pt idx="96">
                  <c:v>-68.6190950857421</c:v>
                </c:pt>
                <c:pt idx="97">
                  <c:v>-66.8981127092141</c:v>
                </c:pt>
                <c:pt idx="98">
                  <c:v>-64.6525157144259</c:v>
                </c:pt>
                <c:pt idx="99">
                  <c:v>-61.5357638817841</c:v>
                </c:pt>
                <c:pt idx="100">
                  <c:v>-45.958352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  <c:pt idx="0">
                  <c:v>-131.612</c:v>
                </c:pt>
                <c:pt idx="1">
                  <c:v>-124.1665</c:v>
                </c:pt>
                <c:pt idx="2">
                  <c:v>-122.1335</c:v>
                </c:pt>
                <c:pt idx="3">
                  <c:v>-120.5965</c:v>
                </c:pt>
                <c:pt idx="4">
                  <c:v>-119.262</c:v>
                </c:pt>
                <c:pt idx="5">
                  <c:v>-117.8875</c:v>
                </c:pt>
                <c:pt idx="6">
                  <c:v>-116.859</c:v>
                </c:pt>
                <c:pt idx="7">
                  <c:v>-116.0925</c:v>
                </c:pt>
                <c:pt idx="8">
                  <c:v>-115.3225</c:v>
                </c:pt>
                <c:pt idx="9">
                  <c:v>-114.646</c:v>
                </c:pt>
                <c:pt idx="10">
                  <c:v>-113.929</c:v>
                </c:pt>
                <c:pt idx="11">
                  <c:v>-113.267</c:v>
                </c:pt>
                <c:pt idx="12">
                  <c:v>-112.6695</c:v>
                </c:pt>
                <c:pt idx="13">
                  <c:v>-112.0755</c:v>
                </c:pt>
                <c:pt idx="14">
                  <c:v>-111.515</c:v>
                </c:pt>
                <c:pt idx="15">
                  <c:v>-110.9425</c:v>
                </c:pt>
                <c:pt idx="16">
                  <c:v>-110.4065</c:v>
                </c:pt>
                <c:pt idx="17">
                  <c:v>-109.874</c:v>
                </c:pt>
                <c:pt idx="18">
                  <c:v>-109.3055</c:v>
                </c:pt>
                <c:pt idx="19">
                  <c:v>-108.761</c:v>
                </c:pt>
                <c:pt idx="20">
                  <c:v>-108.296</c:v>
                </c:pt>
                <c:pt idx="21">
                  <c:v>-107.784</c:v>
                </c:pt>
                <c:pt idx="22">
                  <c:v>-107.23</c:v>
                </c:pt>
                <c:pt idx="23">
                  <c:v>-106.845</c:v>
                </c:pt>
                <c:pt idx="24">
                  <c:v>-106.4805</c:v>
                </c:pt>
                <c:pt idx="25">
                  <c:v>-106.005</c:v>
                </c:pt>
                <c:pt idx="26">
                  <c:v>-105.5885</c:v>
                </c:pt>
                <c:pt idx="27">
                  <c:v>-105.2565</c:v>
                </c:pt>
                <c:pt idx="28">
                  <c:v>-104.861</c:v>
                </c:pt>
                <c:pt idx="29">
                  <c:v>-104.4445</c:v>
                </c:pt>
                <c:pt idx="30">
                  <c:v>-104.033</c:v>
                </c:pt>
                <c:pt idx="31">
                  <c:v>-103.611</c:v>
                </c:pt>
                <c:pt idx="32">
                  <c:v>-103.2125</c:v>
                </c:pt>
                <c:pt idx="33">
                  <c:v>-102.8845</c:v>
                </c:pt>
                <c:pt idx="34">
                  <c:v>-102.454</c:v>
                </c:pt>
                <c:pt idx="35">
                  <c:v>-102.1255</c:v>
                </c:pt>
                <c:pt idx="36">
                  <c:v>-101.789</c:v>
                </c:pt>
                <c:pt idx="37">
                  <c:v>-101.4655</c:v>
                </c:pt>
                <c:pt idx="38">
                  <c:v>-101.116</c:v>
                </c:pt>
                <c:pt idx="39">
                  <c:v>-100.773</c:v>
                </c:pt>
                <c:pt idx="40">
                  <c:v>-100.363</c:v>
                </c:pt>
                <c:pt idx="41">
                  <c:v>-100.0305</c:v>
                </c:pt>
                <c:pt idx="42">
                  <c:v>-99.7415</c:v>
                </c:pt>
                <c:pt idx="43">
                  <c:v>-99.4105</c:v>
                </c:pt>
                <c:pt idx="44">
                  <c:v>-99.15600000000001</c:v>
                </c:pt>
                <c:pt idx="45">
                  <c:v>-98.9205</c:v>
                </c:pt>
                <c:pt idx="46">
                  <c:v>-98.567</c:v>
                </c:pt>
                <c:pt idx="47">
                  <c:v>-98.2745</c:v>
                </c:pt>
                <c:pt idx="48">
                  <c:v>-97.869</c:v>
                </c:pt>
                <c:pt idx="49">
                  <c:v>-97.562</c:v>
                </c:pt>
                <c:pt idx="50">
                  <c:v>-97.1615</c:v>
                </c:pt>
                <c:pt idx="51">
                  <c:v>-96.7775</c:v>
                </c:pt>
                <c:pt idx="52">
                  <c:v>-96.4425</c:v>
                </c:pt>
                <c:pt idx="53">
                  <c:v>-96.108</c:v>
                </c:pt>
                <c:pt idx="54">
                  <c:v>-95.759</c:v>
                </c:pt>
                <c:pt idx="55">
                  <c:v>-95.3545</c:v>
                </c:pt>
                <c:pt idx="56">
                  <c:v>-94.978</c:v>
                </c:pt>
                <c:pt idx="57">
                  <c:v>-94.6005</c:v>
                </c:pt>
                <c:pt idx="58">
                  <c:v>-94.2185</c:v>
                </c:pt>
                <c:pt idx="59">
                  <c:v>-93.789</c:v>
                </c:pt>
                <c:pt idx="60">
                  <c:v>-93.454</c:v>
                </c:pt>
                <c:pt idx="61">
                  <c:v>-93.0165</c:v>
                </c:pt>
                <c:pt idx="62">
                  <c:v>-92.5655</c:v>
                </c:pt>
                <c:pt idx="63">
                  <c:v>-92.149</c:v>
                </c:pt>
                <c:pt idx="64">
                  <c:v>-91.682</c:v>
                </c:pt>
                <c:pt idx="65">
                  <c:v>-91.3365</c:v>
                </c:pt>
                <c:pt idx="66">
                  <c:v>-90.904</c:v>
                </c:pt>
                <c:pt idx="67">
                  <c:v>-90.402</c:v>
                </c:pt>
                <c:pt idx="68">
                  <c:v>-89.955</c:v>
                </c:pt>
                <c:pt idx="69">
                  <c:v>-89.4705</c:v>
                </c:pt>
                <c:pt idx="70">
                  <c:v>-89.024</c:v>
                </c:pt>
                <c:pt idx="71">
                  <c:v>-88.6665</c:v>
                </c:pt>
                <c:pt idx="72">
                  <c:v>-88.2605</c:v>
                </c:pt>
                <c:pt idx="73">
                  <c:v>-87.87350000000001</c:v>
                </c:pt>
                <c:pt idx="74">
                  <c:v>-87.2935</c:v>
                </c:pt>
                <c:pt idx="75">
                  <c:v>-86.817</c:v>
                </c:pt>
                <c:pt idx="76">
                  <c:v>-86.232</c:v>
                </c:pt>
                <c:pt idx="77">
                  <c:v>-85.8125</c:v>
                </c:pt>
                <c:pt idx="78">
                  <c:v>-85.17100000000001</c:v>
                </c:pt>
                <c:pt idx="79">
                  <c:v>-84.643</c:v>
                </c:pt>
                <c:pt idx="80">
                  <c:v>-83.82850000000001</c:v>
                </c:pt>
                <c:pt idx="81">
                  <c:v>-82.9925</c:v>
                </c:pt>
                <c:pt idx="82">
                  <c:v>-82.2265</c:v>
                </c:pt>
                <c:pt idx="83">
                  <c:v>-81.3785</c:v>
                </c:pt>
                <c:pt idx="84">
                  <c:v>-80.335</c:v>
                </c:pt>
                <c:pt idx="85">
                  <c:v>-79.4875</c:v>
                </c:pt>
                <c:pt idx="86">
                  <c:v>-78.404</c:v>
                </c:pt>
                <c:pt idx="87">
                  <c:v>-77.365</c:v>
                </c:pt>
                <c:pt idx="88">
                  <c:v>-76.324</c:v>
                </c:pt>
                <c:pt idx="89">
                  <c:v>-75.3375</c:v>
                </c:pt>
                <c:pt idx="90">
                  <c:v>-74.421</c:v>
                </c:pt>
                <c:pt idx="91">
                  <c:v>-73.273</c:v>
                </c:pt>
                <c:pt idx="92">
                  <c:v>-72.0125</c:v>
                </c:pt>
                <c:pt idx="93">
                  <c:v>-70.824</c:v>
                </c:pt>
                <c:pt idx="94">
                  <c:v>-69.431</c:v>
                </c:pt>
                <c:pt idx="95">
                  <c:v>-68.15300000000001</c:v>
                </c:pt>
                <c:pt idx="96">
                  <c:v>-66.7045</c:v>
                </c:pt>
                <c:pt idx="97">
                  <c:v>-65.3775</c:v>
                </c:pt>
                <c:pt idx="98">
                  <c:v>-63.7435</c:v>
                </c:pt>
                <c:pt idx="99">
                  <c:v>-60.345</c:v>
                </c:pt>
                <c:pt idx="100">
                  <c:v>-51.548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  <c:pt idx="0">
                  <c:v>-134.519</c:v>
                </c:pt>
                <c:pt idx="1">
                  <c:v>-126.90211</c:v>
                </c:pt>
                <c:pt idx="2">
                  <c:v>-124.91128</c:v>
                </c:pt>
                <c:pt idx="3">
                  <c:v>-123.6543</c:v>
                </c:pt>
                <c:pt idx="4">
                  <c:v>-122.533</c:v>
                </c:pt>
                <c:pt idx="5">
                  <c:v>-121.59335</c:v>
                </c:pt>
                <c:pt idx="6">
                  <c:v>-120.74512</c:v>
                </c:pt>
                <c:pt idx="7">
                  <c:v>-119.89428</c:v>
                </c:pt>
                <c:pt idx="8">
                  <c:v>-118.99532</c:v>
                </c:pt>
                <c:pt idx="9">
                  <c:v>-118.16572</c:v>
                </c:pt>
                <c:pt idx="10">
                  <c:v>-117.5201</c:v>
                </c:pt>
                <c:pt idx="11">
                  <c:v>-116.75377</c:v>
                </c:pt>
                <c:pt idx="12">
                  <c:v>-116.0356</c:v>
                </c:pt>
                <c:pt idx="13">
                  <c:v>-115.45391</c:v>
                </c:pt>
                <c:pt idx="14">
                  <c:v>-114.79798</c:v>
                </c:pt>
                <c:pt idx="15">
                  <c:v>-114.28115</c:v>
                </c:pt>
                <c:pt idx="16">
                  <c:v>-113.79792</c:v>
                </c:pt>
                <c:pt idx="17">
                  <c:v>-113.17985</c:v>
                </c:pt>
                <c:pt idx="18">
                  <c:v>-112.60888</c:v>
                </c:pt>
                <c:pt idx="19">
                  <c:v>-112.06614</c:v>
                </c:pt>
                <c:pt idx="20">
                  <c:v>-111.4662</c:v>
                </c:pt>
                <c:pt idx="21">
                  <c:v>-110.87842</c:v>
                </c:pt>
                <c:pt idx="22">
                  <c:v>-110.3701</c:v>
                </c:pt>
                <c:pt idx="23">
                  <c:v>-109.89423</c:v>
                </c:pt>
                <c:pt idx="24">
                  <c:v>-109.53024</c:v>
                </c:pt>
                <c:pt idx="25">
                  <c:v>-109.0495</c:v>
                </c:pt>
                <c:pt idx="26">
                  <c:v>-108.62826</c:v>
                </c:pt>
                <c:pt idx="27">
                  <c:v>-108.20554</c:v>
                </c:pt>
                <c:pt idx="28">
                  <c:v>-107.76112</c:v>
                </c:pt>
                <c:pt idx="29">
                  <c:v>-107.36729</c:v>
                </c:pt>
                <c:pt idx="30">
                  <c:v>-106.939</c:v>
                </c:pt>
                <c:pt idx="31">
                  <c:v>-106.54386</c:v>
                </c:pt>
                <c:pt idx="32">
                  <c:v>-106.13732</c:v>
                </c:pt>
                <c:pt idx="33">
                  <c:v>-105.74264</c:v>
                </c:pt>
                <c:pt idx="34">
                  <c:v>-105.329</c:v>
                </c:pt>
                <c:pt idx="35">
                  <c:v>-104.977</c:v>
                </c:pt>
                <c:pt idx="36">
                  <c:v>-104.56816</c:v>
                </c:pt>
                <c:pt idx="37">
                  <c:v>-104.174</c:v>
                </c:pt>
                <c:pt idx="38">
                  <c:v>-103.78076</c:v>
                </c:pt>
                <c:pt idx="39">
                  <c:v>-103.43917</c:v>
                </c:pt>
                <c:pt idx="40">
                  <c:v>-103.0654</c:v>
                </c:pt>
                <c:pt idx="41">
                  <c:v>-102.728</c:v>
                </c:pt>
                <c:pt idx="42">
                  <c:v>-102.35542</c:v>
                </c:pt>
                <c:pt idx="43">
                  <c:v>-101.92986</c:v>
                </c:pt>
                <c:pt idx="44">
                  <c:v>-101.51176</c:v>
                </c:pt>
                <c:pt idx="45">
                  <c:v>-101.19495</c:v>
                </c:pt>
                <c:pt idx="46">
                  <c:v>-100.87046</c:v>
                </c:pt>
                <c:pt idx="47">
                  <c:v>-100.488</c:v>
                </c:pt>
                <c:pt idx="48">
                  <c:v>-100.09748</c:v>
                </c:pt>
                <c:pt idx="49">
                  <c:v>-99.760549</c:v>
                </c:pt>
                <c:pt idx="50">
                  <c:v>-99.30665</c:v>
                </c:pt>
                <c:pt idx="51">
                  <c:v>-98.941959</c:v>
                </c:pt>
                <c:pt idx="52">
                  <c:v>-98.596516</c:v>
                </c:pt>
                <c:pt idx="53">
                  <c:v>-98.25758599999998</c:v>
                </c:pt>
                <c:pt idx="54">
                  <c:v>-97.896026</c:v>
                </c:pt>
                <c:pt idx="55">
                  <c:v>-97.597505</c:v>
                </c:pt>
                <c:pt idx="56">
                  <c:v>-97.292164</c:v>
                </c:pt>
                <c:pt idx="57">
                  <c:v>-96.90651</c:v>
                </c:pt>
                <c:pt idx="58">
                  <c:v>-96.531488</c:v>
                </c:pt>
                <c:pt idx="59">
                  <c:v>-96.141801</c:v>
                </c:pt>
                <c:pt idx="60">
                  <c:v>-95.8198</c:v>
                </c:pt>
                <c:pt idx="61">
                  <c:v>-95.469191</c:v>
                </c:pt>
                <c:pt idx="62">
                  <c:v>-95.07528600000001</c:v>
                </c:pt>
                <c:pt idx="63">
                  <c:v>-94.73597099999999</c:v>
                </c:pt>
                <c:pt idx="64">
                  <c:v>-94.377292</c:v>
                </c:pt>
                <c:pt idx="65">
                  <c:v>-93.981</c:v>
                </c:pt>
                <c:pt idx="66">
                  <c:v>-93.604026</c:v>
                </c:pt>
                <c:pt idx="67">
                  <c:v>-93.1349</c:v>
                </c:pt>
                <c:pt idx="68">
                  <c:v>-92.744852</c:v>
                </c:pt>
                <c:pt idx="69">
                  <c:v>-92.26777200000001</c:v>
                </c:pt>
                <c:pt idx="70">
                  <c:v>-91.79009</c:v>
                </c:pt>
                <c:pt idx="71">
                  <c:v>-91.377652</c:v>
                </c:pt>
                <c:pt idx="72">
                  <c:v>-90.968076</c:v>
                </c:pt>
                <c:pt idx="73">
                  <c:v>-90.56940299999999</c:v>
                </c:pt>
                <c:pt idx="74">
                  <c:v>-90.10877599999999</c:v>
                </c:pt>
                <c:pt idx="75">
                  <c:v>-89.57225000000001</c:v>
                </c:pt>
                <c:pt idx="76">
                  <c:v>-89.10154800000001</c:v>
                </c:pt>
                <c:pt idx="77">
                  <c:v>-88.524205</c:v>
                </c:pt>
                <c:pt idx="78">
                  <c:v>-87.946708</c:v>
                </c:pt>
                <c:pt idx="79">
                  <c:v>-87.369761</c:v>
                </c:pt>
                <c:pt idx="80">
                  <c:v>-86.73936</c:v>
                </c:pt>
                <c:pt idx="81">
                  <c:v>-86.015925</c:v>
                </c:pt>
                <c:pt idx="82">
                  <c:v>-85.241676</c:v>
                </c:pt>
                <c:pt idx="83">
                  <c:v>-84.574783</c:v>
                </c:pt>
                <c:pt idx="84">
                  <c:v>-83.807176</c:v>
                </c:pt>
                <c:pt idx="85">
                  <c:v>-82.846425</c:v>
                </c:pt>
                <c:pt idx="86">
                  <c:v>-81.85133600000002</c:v>
                </c:pt>
                <c:pt idx="87">
                  <c:v>-80.78127</c:v>
                </c:pt>
                <c:pt idx="88">
                  <c:v>-79.453748</c:v>
                </c:pt>
                <c:pt idx="89">
                  <c:v>-78.11593999999999</c:v>
                </c:pt>
                <c:pt idx="90">
                  <c:v>-76.66231999999999</c:v>
                </c:pt>
                <c:pt idx="91">
                  <c:v>-75.24048599999998</c:v>
                </c:pt>
                <c:pt idx="92">
                  <c:v>-73.69738400000001</c:v>
                </c:pt>
                <c:pt idx="93">
                  <c:v>-72.28853</c:v>
                </c:pt>
                <c:pt idx="94">
                  <c:v>-70.68528999999999</c:v>
                </c:pt>
                <c:pt idx="95">
                  <c:v>-69.13380500000001</c:v>
                </c:pt>
                <c:pt idx="96">
                  <c:v>-67.56633599999999</c:v>
                </c:pt>
                <c:pt idx="97">
                  <c:v>-65.67046199999999</c:v>
                </c:pt>
                <c:pt idx="98">
                  <c:v>-63.427294</c:v>
                </c:pt>
                <c:pt idx="99">
                  <c:v>-60.428588</c:v>
                </c:pt>
                <c:pt idx="100">
                  <c:v>-47.45909999999878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  <c:pt idx="0">
                  <c:v>-139.4064</c:v>
                </c:pt>
                <c:pt idx="1">
                  <c:v>-130.8285</c:v>
                </c:pt>
                <c:pt idx="2">
                  <c:v>-128.0149</c:v>
                </c:pt>
                <c:pt idx="3">
                  <c:v>-126.3079</c:v>
                </c:pt>
                <c:pt idx="4">
                  <c:v>-125.0556</c:v>
                </c:pt>
                <c:pt idx="5">
                  <c:v>-123.014</c:v>
                </c:pt>
                <c:pt idx="6">
                  <c:v>-122.4736</c:v>
                </c:pt>
                <c:pt idx="7">
                  <c:v>-121.4614</c:v>
                </c:pt>
                <c:pt idx="8">
                  <c:v>-120.4235</c:v>
                </c:pt>
                <c:pt idx="9">
                  <c:v>-119.9346</c:v>
                </c:pt>
                <c:pt idx="10">
                  <c:v>-118.3648</c:v>
                </c:pt>
                <c:pt idx="11">
                  <c:v>-117.3955</c:v>
                </c:pt>
                <c:pt idx="12">
                  <c:v>-116.8723</c:v>
                </c:pt>
                <c:pt idx="13">
                  <c:v>-115.9373</c:v>
                </c:pt>
                <c:pt idx="14">
                  <c:v>-115.517</c:v>
                </c:pt>
                <c:pt idx="15">
                  <c:v>-114.8393</c:v>
                </c:pt>
                <c:pt idx="16">
                  <c:v>-114.1531</c:v>
                </c:pt>
                <c:pt idx="17">
                  <c:v>-113.9987</c:v>
                </c:pt>
                <c:pt idx="18">
                  <c:v>-113.2524</c:v>
                </c:pt>
                <c:pt idx="19">
                  <c:v>-112.7377</c:v>
                </c:pt>
                <c:pt idx="20">
                  <c:v>-112.3431</c:v>
                </c:pt>
                <c:pt idx="21">
                  <c:v>-111.8542</c:v>
                </c:pt>
                <c:pt idx="22">
                  <c:v>-111.3738</c:v>
                </c:pt>
                <c:pt idx="23">
                  <c:v>-110.9964</c:v>
                </c:pt>
                <c:pt idx="24">
                  <c:v>-110.7391</c:v>
                </c:pt>
                <c:pt idx="25">
                  <c:v>-110.1472</c:v>
                </c:pt>
                <c:pt idx="26">
                  <c:v>-109.7011</c:v>
                </c:pt>
                <c:pt idx="27">
                  <c:v>-109.298</c:v>
                </c:pt>
                <c:pt idx="28">
                  <c:v>-109.0321</c:v>
                </c:pt>
                <c:pt idx="29">
                  <c:v>-108.5088</c:v>
                </c:pt>
                <c:pt idx="30">
                  <c:v>-108.2601</c:v>
                </c:pt>
                <c:pt idx="31">
                  <c:v>-107.6424</c:v>
                </c:pt>
                <c:pt idx="32">
                  <c:v>-107.2736</c:v>
                </c:pt>
                <c:pt idx="33">
                  <c:v>-106.9734</c:v>
                </c:pt>
                <c:pt idx="34">
                  <c:v>-106.3901</c:v>
                </c:pt>
                <c:pt idx="35">
                  <c:v>-105.9698</c:v>
                </c:pt>
                <c:pt idx="36">
                  <c:v>-105.6181</c:v>
                </c:pt>
                <c:pt idx="37">
                  <c:v>-105.4465</c:v>
                </c:pt>
                <c:pt idx="38">
                  <c:v>-105.275</c:v>
                </c:pt>
                <c:pt idx="39">
                  <c:v>-104.7603</c:v>
                </c:pt>
                <c:pt idx="40">
                  <c:v>-104.3914</c:v>
                </c:pt>
                <c:pt idx="41">
                  <c:v>-104.0655</c:v>
                </c:pt>
                <c:pt idx="42">
                  <c:v>-103.5336</c:v>
                </c:pt>
                <c:pt idx="43">
                  <c:v>-103.1648</c:v>
                </c:pt>
                <c:pt idx="44">
                  <c:v>-102.7445</c:v>
                </c:pt>
                <c:pt idx="45">
                  <c:v>-102.53</c:v>
                </c:pt>
                <c:pt idx="46">
                  <c:v>-102.1269</c:v>
                </c:pt>
                <c:pt idx="47">
                  <c:v>-101.5007</c:v>
                </c:pt>
                <c:pt idx="48">
                  <c:v>-101.1919</c:v>
                </c:pt>
                <c:pt idx="49">
                  <c:v>-101.0032</c:v>
                </c:pt>
                <c:pt idx="50">
                  <c:v>-100.5485</c:v>
                </c:pt>
                <c:pt idx="51">
                  <c:v>-100.4456</c:v>
                </c:pt>
                <c:pt idx="52">
                  <c:v>-100.3169</c:v>
                </c:pt>
                <c:pt idx="53">
                  <c:v>-100.0253</c:v>
                </c:pt>
                <c:pt idx="54">
                  <c:v>-99.5792</c:v>
                </c:pt>
                <c:pt idx="55">
                  <c:v>-99.3476</c:v>
                </c:pt>
                <c:pt idx="56">
                  <c:v>-98.9616</c:v>
                </c:pt>
                <c:pt idx="57">
                  <c:v>-98.507</c:v>
                </c:pt>
                <c:pt idx="58">
                  <c:v>-97.88079999999999</c:v>
                </c:pt>
                <c:pt idx="59">
                  <c:v>-97.6921</c:v>
                </c:pt>
                <c:pt idx="60">
                  <c:v>-97.0831</c:v>
                </c:pt>
                <c:pt idx="61">
                  <c:v>-96.50830000000001</c:v>
                </c:pt>
                <c:pt idx="62">
                  <c:v>-96.2167</c:v>
                </c:pt>
                <c:pt idx="63">
                  <c:v>-95.5133</c:v>
                </c:pt>
                <c:pt idx="64">
                  <c:v>-94.7327</c:v>
                </c:pt>
                <c:pt idx="65">
                  <c:v>-94.3896</c:v>
                </c:pt>
                <c:pt idx="66">
                  <c:v>-94.0894</c:v>
                </c:pt>
                <c:pt idx="67">
                  <c:v>-93.8406</c:v>
                </c:pt>
                <c:pt idx="68">
                  <c:v>-93.3603</c:v>
                </c:pt>
                <c:pt idx="69">
                  <c:v>-92.8456</c:v>
                </c:pt>
                <c:pt idx="70">
                  <c:v>-92.3309</c:v>
                </c:pt>
                <c:pt idx="71">
                  <c:v>-91.842</c:v>
                </c:pt>
                <c:pt idx="72">
                  <c:v>-91.1901</c:v>
                </c:pt>
                <c:pt idx="73">
                  <c:v>-90.8641</c:v>
                </c:pt>
                <c:pt idx="74">
                  <c:v>-90.195</c:v>
                </c:pt>
                <c:pt idx="75">
                  <c:v>-89.586</c:v>
                </c:pt>
                <c:pt idx="76">
                  <c:v>-89.3287</c:v>
                </c:pt>
                <c:pt idx="77">
                  <c:v>-88.9598</c:v>
                </c:pt>
                <c:pt idx="78">
                  <c:v>-88.0849</c:v>
                </c:pt>
                <c:pt idx="79">
                  <c:v>-86.9183</c:v>
                </c:pt>
                <c:pt idx="80">
                  <c:v>-86.7296</c:v>
                </c:pt>
                <c:pt idx="81">
                  <c:v>-86.1463</c:v>
                </c:pt>
                <c:pt idx="82">
                  <c:v>-85.64870000000001</c:v>
                </c:pt>
                <c:pt idx="83">
                  <c:v>-85.0998</c:v>
                </c:pt>
                <c:pt idx="84">
                  <c:v>-84.3792</c:v>
                </c:pt>
                <c:pt idx="85">
                  <c:v>-83.5557</c:v>
                </c:pt>
                <c:pt idx="86">
                  <c:v>-81.8316</c:v>
                </c:pt>
                <c:pt idx="87">
                  <c:v>-81.3941</c:v>
                </c:pt>
                <c:pt idx="88">
                  <c:v>-79.8501</c:v>
                </c:pt>
                <c:pt idx="89">
                  <c:v>-77.72280000000001</c:v>
                </c:pt>
                <c:pt idx="90">
                  <c:v>-76.2474</c:v>
                </c:pt>
                <c:pt idx="91">
                  <c:v>-75.02930000000001</c:v>
                </c:pt>
                <c:pt idx="92">
                  <c:v>-74.6433</c:v>
                </c:pt>
                <c:pt idx="93">
                  <c:v>-73.1936</c:v>
                </c:pt>
                <c:pt idx="94">
                  <c:v>-72.2672</c:v>
                </c:pt>
                <c:pt idx="95">
                  <c:v>-71.0234</c:v>
                </c:pt>
                <c:pt idx="96">
                  <c:v>-69.4623</c:v>
                </c:pt>
                <c:pt idx="97">
                  <c:v>-68.4158</c:v>
                </c:pt>
                <c:pt idx="98">
                  <c:v>-67.0261</c:v>
                </c:pt>
                <c:pt idx="99">
                  <c:v>-62.2225</c:v>
                </c:pt>
                <c:pt idx="100">
                  <c:v>-53.6275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647880"/>
        <c:axId val="2066654120"/>
      </c:scatterChart>
      <c:valAx>
        <c:axId val="2066647880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2"/>
              <c:y val="0.9111702723523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66654120"/>
        <c:crosses val="autoZero"/>
        <c:crossBetween val="midCat"/>
        <c:majorUnit val="20.0"/>
        <c:minorUnit val="1.0"/>
      </c:valAx>
      <c:valAx>
        <c:axId val="2066654120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6647880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2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  <c:pt idx="0">
                  <c:v>-5.04404507678047</c:v>
                </c:pt>
                <c:pt idx="1">
                  <c:v>-3.91264601744969</c:v>
                </c:pt>
                <c:pt idx="2">
                  <c:v>-3.47206035178988</c:v>
                </c:pt>
                <c:pt idx="3">
                  <c:v>-2.99636223587051</c:v>
                </c:pt>
                <c:pt idx="4">
                  <c:v>-2.4663956063835</c:v>
                </c:pt>
                <c:pt idx="5">
                  <c:v>-2.06794181080501</c:v>
                </c:pt>
                <c:pt idx="6">
                  <c:v>-1.7707250607562</c:v>
                </c:pt>
                <c:pt idx="7">
                  <c:v>-1.48773569799516</c:v>
                </c:pt>
                <c:pt idx="8">
                  <c:v>-1.26479725080606</c:v>
                </c:pt>
                <c:pt idx="9">
                  <c:v>-1.04667060631684</c:v>
                </c:pt>
                <c:pt idx="10">
                  <c:v>-0.824872715902513</c:v>
                </c:pt>
                <c:pt idx="11">
                  <c:v>-0.647437456501636</c:v>
                </c:pt>
                <c:pt idx="12">
                  <c:v>-0.498410202837873</c:v>
                </c:pt>
                <c:pt idx="13">
                  <c:v>-0.318533321554851</c:v>
                </c:pt>
                <c:pt idx="14">
                  <c:v>-0.137965538321769</c:v>
                </c:pt>
                <c:pt idx="15">
                  <c:v>0.034224361413796</c:v>
                </c:pt>
                <c:pt idx="16">
                  <c:v>0.237089895778873</c:v>
                </c:pt>
                <c:pt idx="17">
                  <c:v>0.419161021160732</c:v>
                </c:pt>
                <c:pt idx="18">
                  <c:v>0.526674741926242</c:v>
                </c:pt>
                <c:pt idx="19">
                  <c:v>0.623361955875418</c:v>
                </c:pt>
                <c:pt idx="20">
                  <c:v>0.806793705126436</c:v>
                </c:pt>
                <c:pt idx="21">
                  <c:v>0.99906094407349</c:v>
                </c:pt>
                <c:pt idx="22">
                  <c:v>1.16716507942306</c:v>
                </c:pt>
                <c:pt idx="23">
                  <c:v>1.32180382677315</c:v>
                </c:pt>
                <c:pt idx="24">
                  <c:v>1.46495349097835</c:v>
                </c:pt>
                <c:pt idx="25">
                  <c:v>1.58412173548811</c:v>
                </c:pt>
                <c:pt idx="26">
                  <c:v>1.74549675347955</c:v>
                </c:pt>
                <c:pt idx="27">
                  <c:v>1.88870368165604</c:v>
                </c:pt>
                <c:pt idx="28">
                  <c:v>2.01620602679402</c:v>
                </c:pt>
                <c:pt idx="29">
                  <c:v>2.1626398415267</c:v>
                </c:pt>
                <c:pt idx="30">
                  <c:v>2.31401197178144</c:v>
                </c:pt>
                <c:pt idx="31">
                  <c:v>2.43779252738366</c:v>
                </c:pt>
                <c:pt idx="32">
                  <c:v>2.61477813287793</c:v>
                </c:pt>
                <c:pt idx="33">
                  <c:v>2.76862389312329</c:v>
                </c:pt>
                <c:pt idx="34">
                  <c:v>2.90114837104207</c:v>
                </c:pt>
                <c:pt idx="35">
                  <c:v>3.09134074753574</c:v>
                </c:pt>
                <c:pt idx="36">
                  <c:v>3.34222660913132</c:v>
                </c:pt>
                <c:pt idx="37">
                  <c:v>3.66559832283375</c:v>
                </c:pt>
                <c:pt idx="38">
                  <c:v>3.82223727957157</c:v>
                </c:pt>
                <c:pt idx="39">
                  <c:v>3.98529247128822</c:v>
                </c:pt>
                <c:pt idx="40">
                  <c:v>4.1381301281357</c:v>
                </c:pt>
                <c:pt idx="41">
                  <c:v>4.42804268157756</c:v>
                </c:pt>
                <c:pt idx="42">
                  <c:v>4.5718043687953</c:v>
                </c:pt>
                <c:pt idx="43">
                  <c:v>4.84833408878175</c:v>
                </c:pt>
                <c:pt idx="44">
                  <c:v>5.00447701088193</c:v>
                </c:pt>
                <c:pt idx="45">
                  <c:v>5.22164931701354</c:v>
                </c:pt>
                <c:pt idx="46">
                  <c:v>5.35963530705218</c:v>
                </c:pt>
                <c:pt idx="47">
                  <c:v>5.59191866257623</c:v>
                </c:pt>
                <c:pt idx="48">
                  <c:v>5.77818967918902</c:v>
                </c:pt>
                <c:pt idx="49">
                  <c:v>5.93927155551101</c:v>
                </c:pt>
                <c:pt idx="50">
                  <c:v>6.10779932160374</c:v>
                </c:pt>
                <c:pt idx="51">
                  <c:v>6.29794874021014</c:v>
                </c:pt>
                <c:pt idx="52">
                  <c:v>6.51879898112581</c:v>
                </c:pt>
                <c:pt idx="53">
                  <c:v>6.72044076783449</c:v>
                </c:pt>
                <c:pt idx="54">
                  <c:v>6.88820191348042</c:v>
                </c:pt>
                <c:pt idx="55">
                  <c:v>7.05526863365865</c:v>
                </c:pt>
                <c:pt idx="56">
                  <c:v>7.24962789093027</c:v>
                </c:pt>
                <c:pt idx="57">
                  <c:v>7.41746934369555</c:v>
                </c:pt>
                <c:pt idx="58">
                  <c:v>7.57457648043372</c:v>
                </c:pt>
                <c:pt idx="59">
                  <c:v>7.8312515414272</c:v>
                </c:pt>
                <c:pt idx="60">
                  <c:v>8.07283842241057</c:v>
                </c:pt>
                <c:pt idx="61">
                  <c:v>8.37255763493042</c:v>
                </c:pt>
                <c:pt idx="62">
                  <c:v>8.590619680672431</c:v>
                </c:pt>
                <c:pt idx="63">
                  <c:v>8.87194804444463</c:v>
                </c:pt>
                <c:pt idx="64">
                  <c:v>9.14336760617045</c:v>
                </c:pt>
                <c:pt idx="65">
                  <c:v>9.34044643943778</c:v>
                </c:pt>
                <c:pt idx="66">
                  <c:v>9.64244357102165</c:v>
                </c:pt>
                <c:pt idx="67">
                  <c:v>9.91616456075436</c:v>
                </c:pt>
                <c:pt idx="68">
                  <c:v>10.4307384430122</c:v>
                </c:pt>
                <c:pt idx="69">
                  <c:v>10.7349818382957</c:v>
                </c:pt>
                <c:pt idx="70">
                  <c:v>10.9912495942844</c:v>
                </c:pt>
                <c:pt idx="71">
                  <c:v>11.333979761468</c:v>
                </c:pt>
                <c:pt idx="72">
                  <c:v>11.5796082803179</c:v>
                </c:pt>
                <c:pt idx="73">
                  <c:v>11.8757095767616</c:v>
                </c:pt>
                <c:pt idx="74">
                  <c:v>12.4688607550844</c:v>
                </c:pt>
                <c:pt idx="75">
                  <c:v>12.7498152965176</c:v>
                </c:pt>
                <c:pt idx="76">
                  <c:v>13.160937076291</c:v>
                </c:pt>
                <c:pt idx="77">
                  <c:v>13.5533424874404</c:v>
                </c:pt>
                <c:pt idx="78">
                  <c:v>13.9217236050513</c:v>
                </c:pt>
                <c:pt idx="79">
                  <c:v>14.4038477822252</c:v>
                </c:pt>
                <c:pt idx="80">
                  <c:v>14.8040196097558</c:v>
                </c:pt>
                <c:pt idx="81">
                  <c:v>15.1842675548209</c:v>
                </c:pt>
                <c:pt idx="82">
                  <c:v>15.4849263228321</c:v>
                </c:pt>
                <c:pt idx="83">
                  <c:v>15.7681870437239</c:v>
                </c:pt>
                <c:pt idx="84">
                  <c:v>16.2301714815932</c:v>
                </c:pt>
                <c:pt idx="85">
                  <c:v>16.8801349992766</c:v>
                </c:pt>
                <c:pt idx="86">
                  <c:v>17.4146829378466</c:v>
                </c:pt>
                <c:pt idx="87">
                  <c:v>17.8979655087153</c:v>
                </c:pt>
                <c:pt idx="88">
                  <c:v>18.418878472323</c:v>
                </c:pt>
                <c:pt idx="89">
                  <c:v>18.9498882098478</c:v>
                </c:pt>
                <c:pt idx="90">
                  <c:v>19.5202964456467</c:v>
                </c:pt>
                <c:pt idx="91">
                  <c:v>20.4338321353401</c:v>
                </c:pt>
                <c:pt idx="92">
                  <c:v>21.5252266595613</c:v>
                </c:pt>
                <c:pt idx="93">
                  <c:v>22.1447773477554</c:v>
                </c:pt>
                <c:pt idx="94">
                  <c:v>22.9409819285191</c:v>
                </c:pt>
                <c:pt idx="95">
                  <c:v>24.0263651784835</c:v>
                </c:pt>
                <c:pt idx="96">
                  <c:v>24.9159992969674</c:v>
                </c:pt>
                <c:pt idx="97">
                  <c:v>25.5436130475007</c:v>
                </c:pt>
                <c:pt idx="98">
                  <c:v>25.9844244071601</c:v>
                </c:pt>
                <c:pt idx="99">
                  <c:v>26.2805777524895</c:v>
                </c:pt>
                <c:pt idx="100">
                  <c:v>26.7088386329359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-7.449527</c:v>
                </c:pt>
                <c:pt idx="1">
                  <c:v>-4.079606</c:v>
                </c:pt>
                <c:pt idx="2">
                  <c:v>-3.228664</c:v>
                </c:pt>
                <c:pt idx="3">
                  <c:v>-2.749866</c:v>
                </c:pt>
                <c:pt idx="4">
                  <c:v>-2.39177</c:v>
                </c:pt>
                <c:pt idx="5">
                  <c:v>-2.055528</c:v>
                </c:pt>
                <c:pt idx="6">
                  <c:v>-1.754507</c:v>
                </c:pt>
                <c:pt idx="7">
                  <c:v>-1.496031</c:v>
                </c:pt>
                <c:pt idx="8">
                  <c:v>-1.272986</c:v>
                </c:pt>
                <c:pt idx="9">
                  <c:v>-1.028618</c:v>
                </c:pt>
                <c:pt idx="10">
                  <c:v>-0.816124</c:v>
                </c:pt>
                <c:pt idx="11">
                  <c:v>-0.591074</c:v>
                </c:pt>
                <c:pt idx="12">
                  <c:v>-0.408067</c:v>
                </c:pt>
                <c:pt idx="13">
                  <c:v>-0.239129</c:v>
                </c:pt>
                <c:pt idx="14">
                  <c:v>-0.080257</c:v>
                </c:pt>
                <c:pt idx="15">
                  <c:v>0.07813</c:v>
                </c:pt>
                <c:pt idx="16">
                  <c:v>0.219392</c:v>
                </c:pt>
                <c:pt idx="17">
                  <c:v>0.363934</c:v>
                </c:pt>
                <c:pt idx="18">
                  <c:v>0.509328</c:v>
                </c:pt>
                <c:pt idx="19">
                  <c:v>0.664481</c:v>
                </c:pt>
                <c:pt idx="20">
                  <c:v>0.837818</c:v>
                </c:pt>
                <c:pt idx="21">
                  <c:v>0.999957</c:v>
                </c:pt>
                <c:pt idx="22">
                  <c:v>1.179695</c:v>
                </c:pt>
                <c:pt idx="23">
                  <c:v>1.333202</c:v>
                </c:pt>
                <c:pt idx="24">
                  <c:v>1.491698</c:v>
                </c:pt>
                <c:pt idx="25">
                  <c:v>1.670815</c:v>
                </c:pt>
                <c:pt idx="26">
                  <c:v>1.820099</c:v>
                </c:pt>
                <c:pt idx="27">
                  <c:v>2.005082</c:v>
                </c:pt>
                <c:pt idx="28">
                  <c:v>2.186383</c:v>
                </c:pt>
                <c:pt idx="29">
                  <c:v>2.367786</c:v>
                </c:pt>
                <c:pt idx="30">
                  <c:v>2.541514</c:v>
                </c:pt>
                <c:pt idx="31">
                  <c:v>2.730935</c:v>
                </c:pt>
                <c:pt idx="32">
                  <c:v>2.881033</c:v>
                </c:pt>
                <c:pt idx="33">
                  <c:v>3.061107</c:v>
                </c:pt>
                <c:pt idx="34">
                  <c:v>3.224572</c:v>
                </c:pt>
                <c:pt idx="35">
                  <c:v>3.41067</c:v>
                </c:pt>
                <c:pt idx="36">
                  <c:v>3.592285</c:v>
                </c:pt>
                <c:pt idx="37">
                  <c:v>3.763252</c:v>
                </c:pt>
                <c:pt idx="38">
                  <c:v>3.970073</c:v>
                </c:pt>
                <c:pt idx="39">
                  <c:v>4.137785</c:v>
                </c:pt>
                <c:pt idx="40">
                  <c:v>4.325262</c:v>
                </c:pt>
                <c:pt idx="41">
                  <c:v>4.555012</c:v>
                </c:pt>
                <c:pt idx="42">
                  <c:v>4.757658</c:v>
                </c:pt>
                <c:pt idx="43">
                  <c:v>4.979001</c:v>
                </c:pt>
                <c:pt idx="44">
                  <c:v>5.203104</c:v>
                </c:pt>
                <c:pt idx="45">
                  <c:v>5.425687</c:v>
                </c:pt>
                <c:pt idx="46">
                  <c:v>5.637177999999999</c:v>
                </c:pt>
                <c:pt idx="47">
                  <c:v>5.870211</c:v>
                </c:pt>
                <c:pt idx="48">
                  <c:v>6.124765</c:v>
                </c:pt>
                <c:pt idx="49">
                  <c:v>6.33917</c:v>
                </c:pt>
                <c:pt idx="50">
                  <c:v>6.574105</c:v>
                </c:pt>
                <c:pt idx="51">
                  <c:v>6.788054</c:v>
                </c:pt>
                <c:pt idx="52">
                  <c:v>6.97184</c:v>
                </c:pt>
                <c:pt idx="53">
                  <c:v>7.223946</c:v>
                </c:pt>
                <c:pt idx="54">
                  <c:v>7.473469</c:v>
                </c:pt>
                <c:pt idx="55">
                  <c:v>7.713961</c:v>
                </c:pt>
                <c:pt idx="56">
                  <c:v>7.940839</c:v>
                </c:pt>
                <c:pt idx="57">
                  <c:v>8.212233</c:v>
                </c:pt>
                <c:pt idx="58">
                  <c:v>8.433762</c:v>
                </c:pt>
                <c:pt idx="59">
                  <c:v>8.685753</c:v>
                </c:pt>
                <c:pt idx="60">
                  <c:v>8.959453</c:v>
                </c:pt>
                <c:pt idx="61">
                  <c:v>9.214197</c:v>
                </c:pt>
                <c:pt idx="62">
                  <c:v>9.441211</c:v>
                </c:pt>
                <c:pt idx="63">
                  <c:v>9.689419</c:v>
                </c:pt>
                <c:pt idx="64">
                  <c:v>9.991304</c:v>
                </c:pt>
                <c:pt idx="65">
                  <c:v>10.24949</c:v>
                </c:pt>
                <c:pt idx="66">
                  <c:v>10.54512</c:v>
                </c:pt>
                <c:pt idx="67">
                  <c:v>10.85643</c:v>
                </c:pt>
                <c:pt idx="68">
                  <c:v>11.19518</c:v>
                </c:pt>
                <c:pt idx="69">
                  <c:v>11.51666</c:v>
                </c:pt>
                <c:pt idx="70">
                  <c:v>11.85661</c:v>
                </c:pt>
                <c:pt idx="71">
                  <c:v>12.1723</c:v>
                </c:pt>
                <c:pt idx="72">
                  <c:v>12.5346</c:v>
                </c:pt>
                <c:pt idx="73">
                  <c:v>12.81382</c:v>
                </c:pt>
                <c:pt idx="74">
                  <c:v>13.17009</c:v>
                </c:pt>
                <c:pt idx="75">
                  <c:v>13.55319</c:v>
                </c:pt>
                <c:pt idx="76">
                  <c:v>13.90256</c:v>
                </c:pt>
                <c:pt idx="77">
                  <c:v>14.25193</c:v>
                </c:pt>
                <c:pt idx="78">
                  <c:v>14.64018</c:v>
                </c:pt>
                <c:pt idx="79">
                  <c:v>15.09842</c:v>
                </c:pt>
                <c:pt idx="80">
                  <c:v>15.54274</c:v>
                </c:pt>
                <c:pt idx="81">
                  <c:v>15.99004</c:v>
                </c:pt>
                <c:pt idx="82">
                  <c:v>16.40809</c:v>
                </c:pt>
                <c:pt idx="83">
                  <c:v>16.87148</c:v>
                </c:pt>
                <c:pt idx="84">
                  <c:v>17.34733</c:v>
                </c:pt>
                <c:pt idx="85">
                  <c:v>17.77548</c:v>
                </c:pt>
                <c:pt idx="86">
                  <c:v>18.25261</c:v>
                </c:pt>
                <c:pt idx="87">
                  <c:v>18.70109</c:v>
                </c:pt>
                <c:pt idx="88">
                  <c:v>19.22146</c:v>
                </c:pt>
                <c:pt idx="89">
                  <c:v>19.79532</c:v>
                </c:pt>
                <c:pt idx="90">
                  <c:v>20.48016</c:v>
                </c:pt>
                <c:pt idx="91">
                  <c:v>21.06363</c:v>
                </c:pt>
                <c:pt idx="92">
                  <c:v>21.66545</c:v>
                </c:pt>
                <c:pt idx="93">
                  <c:v>22.26763</c:v>
                </c:pt>
                <c:pt idx="94">
                  <c:v>22.90823</c:v>
                </c:pt>
                <c:pt idx="95">
                  <c:v>23.57438</c:v>
                </c:pt>
                <c:pt idx="96">
                  <c:v>24.25906</c:v>
                </c:pt>
                <c:pt idx="97">
                  <c:v>24.86117</c:v>
                </c:pt>
                <c:pt idx="98">
                  <c:v>25.56203</c:v>
                </c:pt>
                <c:pt idx="99">
                  <c:v>26.09181</c:v>
                </c:pt>
                <c:pt idx="100">
                  <c:v>26.94763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-6.11999265480019</c:v>
                </c:pt>
                <c:pt idx="1">
                  <c:v>-4.50810892709045</c:v>
                </c:pt>
                <c:pt idx="2">
                  <c:v>-3.78298385807419</c:v>
                </c:pt>
                <c:pt idx="3">
                  <c:v>-3.28808016272691</c:v>
                </c:pt>
                <c:pt idx="4">
                  <c:v>-2.89678185082276</c:v>
                </c:pt>
                <c:pt idx="5">
                  <c:v>-2.54972827561999</c:v>
                </c:pt>
                <c:pt idx="6">
                  <c:v>-2.2792072249571</c:v>
                </c:pt>
                <c:pt idx="7">
                  <c:v>-2.00868617429422</c:v>
                </c:pt>
                <c:pt idx="8">
                  <c:v>-1.74128083391103</c:v>
                </c:pt>
                <c:pt idx="9">
                  <c:v>-1.53219733604186</c:v>
                </c:pt>
                <c:pt idx="10">
                  <c:v>-1.32311383817269</c:v>
                </c:pt>
                <c:pt idx="11">
                  <c:v>-1.11403034030352</c:v>
                </c:pt>
                <c:pt idx="12">
                  <c:v>-0.904946842434353</c:v>
                </c:pt>
                <c:pt idx="13">
                  <c:v>-0.732435540719908</c:v>
                </c:pt>
                <c:pt idx="14">
                  <c:v>-0.571421200985248</c:v>
                </c:pt>
                <c:pt idx="15">
                  <c:v>-0.410406861250588</c:v>
                </c:pt>
                <c:pt idx="16">
                  <c:v>-0.249392521515928</c:v>
                </c:pt>
                <c:pt idx="17">
                  <c:v>-0.0883781817812677</c:v>
                </c:pt>
                <c:pt idx="18">
                  <c:v>0.0721613030529874</c:v>
                </c:pt>
                <c:pt idx="19">
                  <c:v>0.230679479616139</c:v>
                </c:pt>
                <c:pt idx="20">
                  <c:v>0.38919765617929</c:v>
                </c:pt>
                <c:pt idx="21">
                  <c:v>0.54771583274244</c:v>
                </c:pt>
                <c:pt idx="22">
                  <c:v>0.706234009305591</c:v>
                </c:pt>
                <c:pt idx="23">
                  <c:v>0.864752185868743</c:v>
                </c:pt>
                <c:pt idx="24">
                  <c:v>1.02721099615361</c:v>
                </c:pt>
                <c:pt idx="25">
                  <c:v>1.1931374376099</c:v>
                </c:pt>
                <c:pt idx="26">
                  <c:v>1.35906387906618</c:v>
                </c:pt>
                <c:pt idx="27">
                  <c:v>1.52499032052246</c:v>
                </c:pt>
                <c:pt idx="28">
                  <c:v>1.69091676197874</c:v>
                </c:pt>
                <c:pt idx="29">
                  <c:v>1.85843809493986</c:v>
                </c:pt>
                <c:pt idx="30">
                  <c:v>2.03699777927773</c:v>
                </c:pt>
                <c:pt idx="31">
                  <c:v>2.2155574636156</c:v>
                </c:pt>
                <c:pt idx="32">
                  <c:v>2.39411714795348</c:v>
                </c:pt>
                <c:pt idx="33">
                  <c:v>2.57267683229135</c:v>
                </c:pt>
                <c:pt idx="34">
                  <c:v>2.75229654534022</c:v>
                </c:pt>
                <c:pt idx="35">
                  <c:v>2.94114543383216</c:v>
                </c:pt>
                <c:pt idx="36">
                  <c:v>3.12999432232409</c:v>
                </c:pt>
                <c:pt idx="37">
                  <c:v>3.31884321081603</c:v>
                </c:pt>
                <c:pt idx="38">
                  <c:v>3.50769209930797</c:v>
                </c:pt>
                <c:pt idx="39">
                  <c:v>3.70045665907918</c:v>
                </c:pt>
                <c:pt idx="40">
                  <c:v>3.90038286929227</c:v>
                </c:pt>
                <c:pt idx="41">
                  <c:v>4.10030907950536</c:v>
                </c:pt>
                <c:pt idx="42">
                  <c:v>4.30023528971845</c:v>
                </c:pt>
                <c:pt idx="43">
                  <c:v>4.50016149993153</c:v>
                </c:pt>
                <c:pt idx="44">
                  <c:v>4.70420550470875</c:v>
                </c:pt>
                <c:pt idx="45">
                  <c:v>4.90888061305346</c:v>
                </c:pt>
                <c:pt idx="46">
                  <c:v>5.11355572139817</c:v>
                </c:pt>
                <c:pt idx="47">
                  <c:v>5.31823082974288</c:v>
                </c:pt>
                <c:pt idx="48">
                  <c:v>5.52942560529355</c:v>
                </c:pt>
                <c:pt idx="49">
                  <c:v>5.74754835298278</c:v>
                </c:pt>
                <c:pt idx="50">
                  <c:v>5.96567110067201</c:v>
                </c:pt>
                <c:pt idx="51">
                  <c:v>6.18379384836124</c:v>
                </c:pt>
                <c:pt idx="52">
                  <c:v>6.40486379207735</c:v>
                </c:pt>
                <c:pt idx="53">
                  <c:v>6.63089406837177</c:v>
                </c:pt>
                <c:pt idx="54">
                  <c:v>6.8569243446662</c:v>
                </c:pt>
                <c:pt idx="55">
                  <c:v>7.08295462096062</c:v>
                </c:pt>
                <c:pt idx="56">
                  <c:v>7.31395665120347</c:v>
                </c:pt>
                <c:pt idx="57">
                  <c:v>7.55227937024361</c:v>
                </c:pt>
                <c:pt idx="58">
                  <c:v>7.79060208928375</c:v>
                </c:pt>
                <c:pt idx="59">
                  <c:v>8.0289248083239</c:v>
                </c:pt>
                <c:pt idx="60">
                  <c:v>8.28387995334439</c:v>
                </c:pt>
                <c:pt idx="61">
                  <c:v>8.54815503017522</c:v>
                </c:pt>
                <c:pt idx="62">
                  <c:v>8.81243010700604</c:v>
                </c:pt>
                <c:pt idx="63">
                  <c:v>9.07988883660769</c:v>
                </c:pt>
                <c:pt idx="64">
                  <c:v>9.35705838581679</c:v>
                </c:pt>
                <c:pt idx="65">
                  <c:v>9.63422793502588</c:v>
                </c:pt>
                <c:pt idx="66">
                  <c:v>9.911661489591321</c:v>
                </c:pt>
                <c:pt idx="67">
                  <c:v>10.2132468938228</c:v>
                </c:pt>
                <c:pt idx="68">
                  <c:v>10.5148322980542</c:v>
                </c:pt>
                <c:pt idx="69">
                  <c:v>10.8167773577504</c:v>
                </c:pt>
                <c:pt idx="70">
                  <c:v>11.128159048137</c:v>
                </c:pt>
                <c:pt idx="71">
                  <c:v>11.4395407385235</c:v>
                </c:pt>
                <c:pt idx="72">
                  <c:v>11.7549415047133</c:v>
                </c:pt>
                <c:pt idx="73">
                  <c:v>12.0920565969178</c:v>
                </c:pt>
                <c:pt idx="74">
                  <c:v>12.4291716891223</c:v>
                </c:pt>
                <c:pt idx="75">
                  <c:v>12.7769088134261</c:v>
                </c:pt>
                <c:pt idx="76">
                  <c:v>13.1354595113822</c:v>
                </c:pt>
                <c:pt idx="77">
                  <c:v>13.4940102093383</c:v>
                </c:pt>
                <c:pt idx="78">
                  <c:v>13.8813759966408</c:v>
                </c:pt>
                <c:pt idx="79">
                  <c:v>14.2689172531133</c:v>
                </c:pt>
                <c:pt idx="80">
                  <c:v>14.6758921104298</c:v>
                </c:pt>
                <c:pt idx="81">
                  <c:v>15.0920333440466</c:v>
                </c:pt>
                <c:pt idx="82">
                  <c:v>15.5273601233005</c:v>
                </c:pt>
                <c:pt idx="83">
                  <c:v>15.9801072315695</c:v>
                </c:pt>
                <c:pt idx="84">
                  <c:v>16.4369864479151</c:v>
                </c:pt>
                <c:pt idx="85">
                  <c:v>16.8973434136036</c:v>
                </c:pt>
                <c:pt idx="86">
                  <c:v>17.387794636262</c:v>
                </c:pt>
                <c:pt idx="87">
                  <c:v>17.8987620202378</c:v>
                </c:pt>
                <c:pt idx="88">
                  <c:v>18.4768026150145</c:v>
                </c:pt>
                <c:pt idx="89">
                  <c:v>19.0614664186074</c:v>
                </c:pt>
                <c:pt idx="90">
                  <c:v>19.6329796991607</c:v>
                </c:pt>
                <c:pt idx="91">
                  <c:v>20.2498042525984</c:v>
                </c:pt>
                <c:pt idx="92">
                  <c:v>20.879868526835</c:v>
                </c:pt>
                <c:pt idx="93">
                  <c:v>21.50648520371</c:v>
                </c:pt>
                <c:pt idx="94">
                  <c:v>22.1596602817304</c:v>
                </c:pt>
                <c:pt idx="95">
                  <c:v>22.8397689017863</c:v>
                </c:pt>
                <c:pt idx="96">
                  <c:v>23.5402067354529</c:v>
                </c:pt>
                <c:pt idx="97">
                  <c:v>24.2387397412478</c:v>
                </c:pt>
                <c:pt idx="98">
                  <c:v>24.8880380606746</c:v>
                </c:pt>
                <c:pt idx="99">
                  <c:v>25.5477246773771</c:v>
                </c:pt>
                <c:pt idx="100">
                  <c:v>26.950355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  <c:pt idx="0">
                  <c:v>-6.92721591723245</c:v>
                </c:pt>
                <c:pt idx="1">
                  <c:v>-4.24430816884706</c:v>
                </c:pt>
                <c:pt idx="2">
                  <c:v>-3.4073025841432</c:v>
                </c:pt>
                <c:pt idx="3">
                  <c:v>-2.73417810931068</c:v>
                </c:pt>
                <c:pt idx="4">
                  <c:v>-2.27238253205451</c:v>
                </c:pt>
                <c:pt idx="5">
                  <c:v>-1.87890333137082</c:v>
                </c:pt>
                <c:pt idx="6">
                  <c:v>-1.61759291821659</c:v>
                </c:pt>
                <c:pt idx="7">
                  <c:v>-1.37228159438462</c:v>
                </c:pt>
                <c:pt idx="8">
                  <c:v>-1.068471011615</c:v>
                </c:pt>
                <c:pt idx="9">
                  <c:v>-0.876487082928151</c:v>
                </c:pt>
                <c:pt idx="10">
                  <c:v>-0.65510960363838</c:v>
                </c:pt>
                <c:pt idx="11">
                  <c:v>-0.448148219184247</c:v>
                </c:pt>
                <c:pt idx="12">
                  <c:v>-0.263654365836828</c:v>
                </c:pt>
                <c:pt idx="13">
                  <c:v>-0.131723385462436</c:v>
                </c:pt>
                <c:pt idx="14">
                  <c:v>0.0376112743527702</c:v>
                </c:pt>
                <c:pt idx="15">
                  <c:v>0.191707097154108</c:v>
                </c:pt>
                <c:pt idx="16">
                  <c:v>0.359719502754928</c:v>
                </c:pt>
                <c:pt idx="17">
                  <c:v>0.528702648518703</c:v>
                </c:pt>
                <c:pt idx="18">
                  <c:v>0.662725883629634</c:v>
                </c:pt>
                <c:pt idx="19">
                  <c:v>0.843630622301419</c:v>
                </c:pt>
                <c:pt idx="20">
                  <c:v>0.974792529911781</c:v>
                </c:pt>
                <c:pt idx="21">
                  <c:v>1.14876675150506</c:v>
                </c:pt>
                <c:pt idx="22">
                  <c:v>1.26926595149828</c:v>
                </c:pt>
                <c:pt idx="23">
                  <c:v>1.46042562762014</c:v>
                </c:pt>
                <c:pt idx="24">
                  <c:v>1.61913970638258</c:v>
                </c:pt>
                <c:pt idx="25">
                  <c:v>1.76903626293412</c:v>
                </c:pt>
                <c:pt idx="26">
                  <c:v>1.93039816033135</c:v>
                </c:pt>
                <c:pt idx="27">
                  <c:v>2.0819255617545</c:v>
                </c:pt>
                <c:pt idx="28">
                  <c:v>2.25131148484141</c:v>
                </c:pt>
                <c:pt idx="29">
                  <c:v>2.42567846339764</c:v>
                </c:pt>
                <c:pt idx="30">
                  <c:v>2.60748067692498</c:v>
                </c:pt>
                <c:pt idx="31">
                  <c:v>2.80517017399461</c:v>
                </c:pt>
                <c:pt idx="32">
                  <c:v>2.99476460521501</c:v>
                </c:pt>
                <c:pt idx="33">
                  <c:v>3.16988065208221</c:v>
                </c:pt>
                <c:pt idx="34">
                  <c:v>3.33525216480061</c:v>
                </c:pt>
                <c:pt idx="35">
                  <c:v>3.54297005543054</c:v>
                </c:pt>
                <c:pt idx="36">
                  <c:v>3.74069509989542</c:v>
                </c:pt>
                <c:pt idx="37">
                  <c:v>3.92343483097224</c:v>
                </c:pt>
                <c:pt idx="38">
                  <c:v>4.10455144825664</c:v>
                </c:pt>
                <c:pt idx="39">
                  <c:v>4.29894722925963</c:v>
                </c:pt>
                <c:pt idx="40">
                  <c:v>4.49186222182399</c:v>
                </c:pt>
                <c:pt idx="41">
                  <c:v>4.69600123735924</c:v>
                </c:pt>
                <c:pt idx="42">
                  <c:v>4.91955003560926</c:v>
                </c:pt>
                <c:pt idx="43">
                  <c:v>5.12794205729037</c:v>
                </c:pt>
                <c:pt idx="44">
                  <c:v>5.29590553000566</c:v>
                </c:pt>
                <c:pt idx="45">
                  <c:v>5.5752439401534</c:v>
                </c:pt>
                <c:pt idx="46">
                  <c:v>5.76866620824103</c:v>
                </c:pt>
                <c:pt idx="47">
                  <c:v>5.93274593388171</c:v>
                </c:pt>
                <c:pt idx="48">
                  <c:v>6.08416379717176</c:v>
                </c:pt>
                <c:pt idx="49">
                  <c:v>6.30059248051731</c:v>
                </c:pt>
                <c:pt idx="50">
                  <c:v>6.48821721767803</c:v>
                </c:pt>
                <c:pt idx="51">
                  <c:v>6.72173666183096</c:v>
                </c:pt>
                <c:pt idx="52">
                  <c:v>6.98696355966303</c:v>
                </c:pt>
                <c:pt idx="53">
                  <c:v>7.20629987413489</c:v>
                </c:pt>
                <c:pt idx="54">
                  <c:v>7.46574220128835</c:v>
                </c:pt>
                <c:pt idx="55">
                  <c:v>7.73122305117212</c:v>
                </c:pt>
                <c:pt idx="56">
                  <c:v>7.98589345625303</c:v>
                </c:pt>
                <c:pt idx="57">
                  <c:v>8.25946691528293</c:v>
                </c:pt>
                <c:pt idx="58">
                  <c:v>8.49261976014163</c:v>
                </c:pt>
                <c:pt idx="59">
                  <c:v>8.71577224683833</c:v>
                </c:pt>
                <c:pt idx="60">
                  <c:v>8.9927054700083</c:v>
                </c:pt>
                <c:pt idx="61">
                  <c:v>9.27455276830554</c:v>
                </c:pt>
                <c:pt idx="62">
                  <c:v>9.58277682768122</c:v>
                </c:pt>
                <c:pt idx="63">
                  <c:v>9.89207216234283</c:v>
                </c:pt>
                <c:pt idx="64">
                  <c:v>10.1133495895666</c:v>
                </c:pt>
                <c:pt idx="65">
                  <c:v>10.4152295281559</c:v>
                </c:pt>
                <c:pt idx="66">
                  <c:v>10.6630944285445</c:v>
                </c:pt>
                <c:pt idx="67">
                  <c:v>11.0268206122281</c:v>
                </c:pt>
                <c:pt idx="68">
                  <c:v>11.263655447862</c:v>
                </c:pt>
                <c:pt idx="69">
                  <c:v>11.6420110357866</c:v>
                </c:pt>
                <c:pt idx="70">
                  <c:v>11.9388101513225</c:v>
                </c:pt>
                <c:pt idx="71">
                  <c:v>12.2212994641263</c:v>
                </c:pt>
                <c:pt idx="72">
                  <c:v>12.5624636188777</c:v>
                </c:pt>
                <c:pt idx="73">
                  <c:v>12.9478498993834</c:v>
                </c:pt>
                <c:pt idx="74">
                  <c:v>13.2773163902046</c:v>
                </c:pt>
                <c:pt idx="75">
                  <c:v>13.5540748883042</c:v>
                </c:pt>
                <c:pt idx="76">
                  <c:v>13.9233705466299</c:v>
                </c:pt>
                <c:pt idx="77">
                  <c:v>14.3141447568979</c:v>
                </c:pt>
                <c:pt idx="78">
                  <c:v>14.7286113513994</c:v>
                </c:pt>
                <c:pt idx="79">
                  <c:v>15.1154684687742</c:v>
                </c:pt>
                <c:pt idx="80">
                  <c:v>15.5313936802759</c:v>
                </c:pt>
                <c:pt idx="81">
                  <c:v>15.9378528505939</c:v>
                </c:pt>
                <c:pt idx="82">
                  <c:v>16.3252841471654</c:v>
                </c:pt>
                <c:pt idx="83">
                  <c:v>16.8187691526548</c:v>
                </c:pt>
                <c:pt idx="84">
                  <c:v>17.1863364351849</c:v>
                </c:pt>
                <c:pt idx="85">
                  <c:v>17.6538129783129</c:v>
                </c:pt>
                <c:pt idx="86">
                  <c:v>18.2221163189402</c:v>
                </c:pt>
                <c:pt idx="87">
                  <c:v>18.8427534323328</c:v>
                </c:pt>
                <c:pt idx="88">
                  <c:v>19.3247086738434</c:v>
                </c:pt>
                <c:pt idx="89">
                  <c:v>19.8546420297903</c:v>
                </c:pt>
                <c:pt idx="90">
                  <c:v>20.4752421211714</c:v>
                </c:pt>
                <c:pt idx="91">
                  <c:v>20.9810614795275</c:v>
                </c:pt>
                <c:pt idx="92">
                  <c:v>21.6960125816739</c:v>
                </c:pt>
                <c:pt idx="93">
                  <c:v>22.3242671464839</c:v>
                </c:pt>
                <c:pt idx="94">
                  <c:v>23.0524993506155</c:v>
                </c:pt>
                <c:pt idx="95">
                  <c:v>23.7342537397441</c:v>
                </c:pt>
                <c:pt idx="96">
                  <c:v>24.3451908487556</c:v>
                </c:pt>
                <c:pt idx="97">
                  <c:v>24.8894340499313</c:v>
                </c:pt>
                <c:pt idx="98">
                  <c:v>25.5030863724712</c:v>
                </c:pt>
                <c:pt idx="99">
                  <c:v>26.0131039578788</c:v>
                </c:pt>
                <c:pt idx="100">
                  <c:v>26.877713672056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  <c:pt idx="0">
                  <c:v>-7.22847091829469</c:v>
                </c:pt>
                <c:pt idx="1">
                  <c:v>-4.622994906699155</c:v>
                </c:pt>
                <c:pt idx="2">
                  <c:v>-3.820400060675987</c:v>
                </c:pt>
                <c:pt idx="3">
                  <c:v>-3.241321059336974</c:v>
                </c:pt>
                <c:pt idx="4">
                  <c:v>-2.855038331104007</c:v>
                </c:pt>
                <c:pt idx="5">
                  <c:v>-2.564569161598531</c:v>
                </c:pt>
                <c:pt idx="6">
                  <c:v>-2.271929900383375</c:v>
                </c:pt>
                <c:pt idx="7">
                  <c:v>-1.982160884589808</c:v>
                </c:pt>
                <c:pt idx="8">
                  <c:v>-1.738917920815276</c:v>
                </c:pt>
                <c:pt idx="9">
                  <c:v>-1.483140339271937</c:v>
                </c:pt>
                <c:pt idx="10">
                  <c:v>-1.257552258420582</c:v>
                </c:pt>
                <c:pt idx="11">
                  <c:v>-1.017882418240895</c:v>
                </c:pt>
                <c:pt idx="12">
                  <c:v>-0.822625857162387</c:v>
                </c:pt>
                <c:pt idx="13">
                  <c:v>-0.645015470991609</c:v>
                </c:pt>
                <c:pt idx="14">
                  <c:v>-0.468663487778267</c:v>
                </c:pt>
                <c:pt idx="15">
                  <c:v>-0.289675469559599</c:v>
                </c:pt>
                <c:pt idx="16">
                  <c:v>-0.153276350267246</c:v>
                </c:pt>
                <c:pt idx="17">
                  <c:v>0.00885831969912748</c:v>
                </c:pt>
                <c:pt idx="18">
                  <c:v>0.141476527461277</c:v>
                </c:pt>
                <c:pt idx="19">
                  <c:v>0.315924012150451</c:v>
                </c:pt>
                <c:pt idx="20">
                  <c:v>0.472039581785307</c:v>
                </c:pt>
                <c:pt idx="21">
                  <c:v>0.628831032392322</c:v>
                </c:pt>
                <c:pt idx="22">
                  <c:v>0.79613137686119</c:v>
                </c:pt>
                <c:pt idx="23">
                  <c:v>0.931136471076375</c:v>
                </c:pt>
                <c:pt idx="24">
                  <c:v>1.068201406198305</c:v>
                </c:pt>
                <c:pt idx="25">
                  <c:v>1.209102146734881</c:v>
                </c:pt>
                <c:pt idx="26">
                  <c:v>1.37053983731879</c:v>
                </c:pt>
                <c:pt idx="27">
                  <c:v>1.534576510872141</c:v>
                </c:pt>
                <c:pt idx="28">
                  <c:v>1.692223909981006</c:v>
                </c:pt>
                <c:pt idx="29">
                  <c:v>1.854020677016174</c:v>
                </c:pt>
                <c:pt idx="30">
                  <c:v>2.04081980047965</c:v>
                </c:pt>
                <c:pt idx="31">
                  <c:v>2.210143463392423</c:v>
                </c:pt>
                <c:pt idx="32">
                  <c:v>2.382294220430488</c:v>
                </c:pt>
                <c:pt idx="33">
                  <c:v>2.547872105263797</c:v>
                </c:pt>
                <c:pt idx="34">
                  <c:v>2.731995633575004</c:v>
                </c:pt>
                <c:pt idx="35">
                  <c:v>2.877979219246901</c:v>
                </c:pt>
                <c:pt idx="36">
                  <c:v>3.047621353052533</c:v>
                </c:pt>
                <c:pt idx="37">
                  <c:v>3.216895841763669</c:v>
                </c:pt>
                <c:pt idx="38">
                  <c:v>3.393484291074945</c:v>
                </c:pt>
                <c:pt idx="39">
                  <c:v>3.59010012728778</c:v>
                </c:pt>
                <c:pt idx="40">
                  <c:v>3.772166083490012</c:v>
                </c:pt>
                <c:pt idx="41">
                  <c:v>3.937486890660066</c:v>
                </c:pt>
                <c:pt idx="42">
                  <c:v>4.134068217654477</c:v>
                </c:pt>
                <c:pt idx="43">
                  <c:v>4.34972235480632</c:v>
                </c:pt>
                <c:pt idx="44">
                  <c:v>4.530443419160197</c:v>
                </c:pt>
                <c:pt idx="45">
                  <c:v>4.731550994734612</c:v>
                </c:pt>
                <c:pt idx="46">
                  <c:v>4.940874391453492</c:v>
                </c:pt>
                <c:pt idx="47">
                  <c:v>5.175133094163662</c:v>
                </c:pt>
                <c:pt idx="48">
                  <c:v>5.354238469961671</c:v>
                </c:pt>
                <c:pt idx="49">
                  <c:v>5.522467885398774</c:v>
                </c:pt>
                <c:pt idx="50">
                  <c:v>5.736489179732985</c:v>
                </c:pt>
                <c:pt idx="51">
                  <c:v>5.977059134997612</c:v>
                </c:pt>
                <c:pt idx="52">
                  <c:v>6.176103156112407</c:v>
                </c:pt>
                <c:pt idx="53">
                  <c:v>6.384221416220845</c:v>
                </c:pt>
                <c:pt idx="54">
                  <c:v>6.625494577446514</c:v>
                </c:pt>
                <c:pt idx="55">
                  <c:v>6.877450436692591</c:v>
                </c:pt>
                <c:pt idx="56">
                  <c:v>7.11392992668889</c:v>
                </c:pt>
                <c:pt idx="57">
                  <c:v>7.362051939374131</c:v>
                </c:pt>
                <c:pt idx="58">
                  <c:v>7.59766894349639</c:v>
                </c:pt>
                <c:pt idx="59">
                  <c:v>7.844766402631206</c:v>
                </c:pt>
                <c:pt idx="60">
                  <c:v>8.075290724962533</c:v>
                </c:pt>
                <c:pt idx="61">
                  <c:v>8.351553683590042</c:v>
                </c:pt>
                <c:pt idx="62">
                  <c:v>8.592307806325893</c:v>
                </c:pt>
                <c:pt idx="63">
                  <c:v>8.878069771688345</c:v>
                </c:pt>
                <c:pt idx="64">
                  <c:v>9.14571934065648</c:v>
                </c:pt>
                <c:pt idx="65">
                  <c:v>9.431399601143021</c:v>
                </c:pt>
                <c:pt idx="66">
                  <c:v>9.689313478345621</c:v>
                </c:pt>
                <c:pt idx="67">
                  <c:v>9.975200111454904</c:v>
                </c:pt>
                <c:pt idx="68">
                  <c:v>10.25392875024093</c:v>
                </c:pt>
                <c:pt idx="69">
                  <c:v>10.55829124527827</c:v>
                </c:pt>
                <c:pt idx="70">
                  <c:v>10.89330947229292</c:v>
                </c:pt>
                <c:pt idx="71">
                  <c:v>11.22433892370864</c:v>
                </c:pt>
                <c:pt idx="72">
                  <c:v>11.62551139748119</c:v>
                </c:pt>
                <c:pt idx="73">
                  <c:v>11.95849352291661</c:v>
                </c:pt>
                <c:pt idx="74">
                  <c:v>12.32833079609627</c:v>
                </c:pt>
                <c:pt idx="75">
                  <c:v>12.71785861947121</c:v>
                </c:pt>
                <c:pt idx="76">
                  <c:v>13.09592355969872</c:v>
                </c:pt>
                <c:pt idx="77">
                  <c:v>13.49440763009307</c:v>
                </c:pt>
                <c:pt idx="78">
                  <c:v>13.89305386810182</c:v>
                </c:pt>
                <c:pt idx="79">
                  <c:v>14.20892499790292</c:v>
                </c:pt>
                <c:pt idx="80">
                  <c:v>14.63352077728424</c:v>
                </c:pt>
                <c:pt idx="81">
                  <c:v>15.03017086390302</c:v>
                </c:pt>
                <c:pt idx="82">
                  <c:v>15.43058015727727</c:v>
                </c:pt>
                <c:pt idx="83">
                  <c:v>15.8966366401331</c:v>
                </c:pt>
                <c:pt idx="84">
                  <c:v>16.38639642116949</c:v>
                </c:pt>
                <c:pt idx="85">
                  <c:v>16.84962904449734</c:v>
                </c:pt>
                <c:pt idx="86">
                  <c:v>17.3047613905949</c:v>
                </c:pt>
                <c:pt idx="87">
                  <c:v>17.84753289095626</c:v>
                </c:pt>
                <c:pt idx="88">
                  <c:v>18.41618788736621</c:v>
                </c:pt>
                <c:pt idx="89">
                  <c:v>19.0819260654634</c:v>
                </c:pt>
                <c:pt idx="90">
                  <c:v>19.66182278576195</c:v>
                </c:pt>
                <c:pt idx="91">
                  <c:v>20.34490525903008</c:v>
                </c:pt>
                <c:pt idx="92">
                  <c:v>21.00361443743278</c:v>
                </c:pt>
                <c:pt idx="93">
                  <c:v>21.63824888765701</c:v>
                </c:pt>
                <c:pt idx="94">
                  <c:v>22.3334045466442</c:v>
                </c:pt>
                <c:pt idx="95">
                  <c:v>22.98348980539673</c:v>
                </c:pt>
                <c:pt idx="96">
                  <c:v>23.77089559854025</c:v>
                </c:pt>
                <c:pt idx="97">
                  <c:v>24.52982228039466</c:v>
                </c:pt>
                <c:pt idx="98">
                  <c:v>25.22771122407208</c:v>
                </c:pt>
                <c:pt idx="99">
                  <c:v>25.84864755953922</c:v>
                </c:pt>
                <c:pt idx="100">
                  <c:v>26.90238621077826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  <c:pt idx="0">
                  <c:v>-5.2671</c:v>
                </c:pt>
                <c:pt idx="1">
                  <c:v>-3.855</c:v>
                </c:pt>
                <c:pt idx="2">
                  <c:v>-3.2128</c:v>
                </c:pt>
                <c:pt idx="3">
                  <c:v>-2.8327</c:v>
                </c:pt>
                <c:pt idx="4">
                  <c:v>-2.5579</c:v>
                </c:pt>
                <c:pt idx="5">
                  <c:v>-2.1649</c:v>
                </c:pt>
                <c:pt idx="6">
                  <c:v>-1.903</c:v>
                </c:pt>
                <c:pt idx="7">
                  <c:v>-1.6857</c:v>
                </c:pt>
                <c:pt idx="8">
                  <c:v>-1.526</c:v>
                </c:pt>
                <c:pt idx="9">
                  <c:v>-1.2321</c:v>
                </c:pt>
                <c:pt idx="10">
                  <c:v>-1.1043</c:v>
                </c:pt>
                <c:pt idx="11">
                  <c:v>-0.7592</c:v>
                </c:pt>
                <c:pt idx="12">
                  <c:v>-0.5739</c:v>
                </c:pt>
                <c:pt idx="13">
                  <c:v>-0.1522</c:v>
                </c:pt>
                <c:pt idx="14">
                  <c:v>-0.0595</c:v>
                </c:pt>
                <c:pt idx="15">
                  <c:v>0.0555</c:v>
                </c:pt>
                <c:pt idx="16">
                  <c:v>0.2695</c:v>
                </c:pt>
                <c:pt idx="17">
                  <c:v>0.3142</c:v>
                </c:pt>
                <c:pt idx="18">
                  <c:v>0.4868</c:v>
                </c:pt>
                <c:pt idx="19">
                  <c:v>0.6753</c:v>
                </c:pt>
                <c:pt idx="20">
                  <c:v>0.9436</c:v>
                </c:pt>
                <c:pt idx="21">
                  <c:v>1.1193</c:v>
                </c:pt>
                <c:pt idx="22">
                  <c:v>1.2887</c:v>
                </c:pt>
                <c:pt idx="23">
                  <c:v>1.4644</c:v>
                </c:pt>
                <c:pt idx="24">
                  <c:v>1.6082</c:v>
                </c:pt>
                <c:pt idx="25">
                  <c:v>1.7136</c:v>
                </c:pt>
                <c:pt idx="26">
                  <c:v>1.8637</c:v>
                </c:pt>
                <c:pt idx="27">
                  <c:v>1.9979</c:v>
                </c:pt>
                <c:pt idx="28">
                  <c:v>2.1097</c:v>
                </c:pt>
                <c:pt idx="29">
                  <c:v>2.3142</c:v>
                </c:pt>
                <c:pt idx="30">
                  <c:v>2.541</c:v>
                </c:pt>
                <c:pt idx="31">
                  <c:v>2.7104</c:v>
                </c:pt>
                <c:pt idx="32">
                  <c:v>2.9053</c:v>
                </c:pt>
                <c:pt idx="33">
                  <c:v>3.0969</c:v>
                </c:pt>
                <c:pt idx="34">
                  <c:v>3.18</c:v>
                </c:pt>
                <c:pt idx="35">
                  <c:v>3.4005</c:v>
                </c:pt>
                <c:pt idx="36">
                  <c:v>3.6433</c:v>
                </c:pt>
                <c:pt idx="37">
                  <c:v>3.7583</c:v>
                </c:pt>
                <c:pt idx="38">
                  <c:v>3.8222</c:v>
                </c:pt>
                <c:pt idx="39">
                  <c:v>4.0075</c:v>
                </c:pt>
                <c:pt idx="40">
                  <c:v>4.2087</c:v>
                </c:pt>
                <c:pt idx="41">
                  <c:v>4.3302</c:v>
                </c:pt>
                <c:pt idx="42">
                  <c:v>4.557</c:v>
                </c:pt>
                <c:pt idx="43">
                  <c:v>4.7678</c:v>
                </c:pt>
                <c:pt idx="44">
                  <c:v>4.8477</c:v>
                </c:pt>
                <c:pt idx="45">
                  <c:v>5.1672</c:v>
                </c:pt>
                <c:pt idx="46">
                  <c:v>5.3365</c:v>
                </c:pt>
                <c:pt idx="47">
                  <c:v>5.6081</c:v>
                </c:pt>
                <c:pt idx="48">
                  <c:v>5.8413</c:v>
                </c:pt>
                <c:pt idx="49">
                  <c:v>5.9595</c:v>
                </c:pt>
                <c:pt idx="50">
                  <c:v>6.1991</c:v>
                </c:pt>
                <c:pt idx="51">
                  <c:v>6.3141</c:v>
                </c:pt>
                <c:pt idx="52">
                  <c:v>6.4068</c:v>
                </c:pt>
                <c:pt idx="53">
                  <c:v>6.8732</c:v>
                </c:pt>
                <c:pt idx="54">
                  <c:v>7.1799</c:v>
                </c:pt>
                <c:pt idx="55">
                  <c:v>7.2694</c:v>
                </c:pt>
                <c:pt idx="56">
                  <c:v>7.5026</c:v>
                </c:pt>
                <c:pt idx="57">
                  <c:v>7.6368</c:v>
                </c:pt>
                <c:pt idx="58">
                  <c:v>7.8349</c:v>
                </c:pt>
                <c:pt idx="59">
                  <c:v>7.9978</c:v>
                </c:pt>
                <c:pt idx="60">
                  <c:v>8.3556</c:v>
                </c:pt>
                <c:pt idx="61">
                  <c:v>8.5186</c:v>
                </c:pt>
                <c:pt idx="62">
                  <c:v>8.886</c:v>
                </c:pt>
                <c:pt idx="63">
                  <c:v>9.3908</c:v>
                </c:pt>
                <c:pt idx="64">
                  <c:v>9.6655</c:v>
                </c:pt>
                <c:pt idx="65">
                  <c:v>10.1064</c:v>
                </c:pt>
                <c:pt idx="66">
                  <c:v>10.3844</c:v>
                </c:pt>
                <c:pt idx="67">
                  <c:v>10.4227</c:v>
                </c:pt>
                <c:pt idx="68">
                  <c:v>10.6975</c:v>
                </c:pt>
                <c:pt idx="69">
                  <c:v>10.9275</c:v>
                </c:pt>
                <c:pt idx="70">
                  <c:v>11.6463</c:v>
                </c:pt>
                <c:pt idx="71">
                  <c:v>11.9019</c:v>
                </c:pt>
                <c:pt idx="72">
                  <c:v>12.0744</c:v>
                </c:pt>
                <c:pt idx="73">
                  <c:v>12.56</c:v>
                </c:pt>
                <c:pt idx="74">
                  <c:v>12.9754</c:v>
                </c:pt>
                <c:pt idx="75">
                  <c:v>13.4226</c:v>
                </c:pt>
                <c:pt idx="76">
                  <c:v>13.7357</c:v>
                </c:pt>
                <c:pt idx="77">
                  <c:v>14.068</c:v>
                </c:pt>
                <c:pt idx="78">
                  <c:v>14.1862</c:v>
                </c:pt>
                <c:pt idx="79">
                  <c:v>14.5824</c:v>
                </c:pt>
                <c:pt idx="80">
                  <c:v>14.7836</c:v>
                </c:pt>
                <c:pt idx="81">
                  <c:v>15.0712</c:v>
                </c:pt>
                <c:pt idx="82">
                  <c:v>15.2661</c:v>
                </c:pt>
                <c:pt idx="83">
                  <c:v>16.1766</c:v>
                </c:pt>
                <c:pt idx="84">
                  <c:v>16.5312</c:v>
                </c:pt>
                <c:pt idx="85">
                  <c:v>16.8315</c:v>
                </c:pt>
                <c:pt idx="86">
                  <c:v>17.5376</c:v>
                </c:pt>
                <c:pt idx="87">
                  <c:v>18.3075</c:v>
                </c:pt>
                <c:pt idx="88">
                  <c:v>18.7101</c:v>
                </c:pt>
                <c:pt idx="89">
                  <c:v>19.365</c:v>
                </c:pt>
                <c:pt idx="90">
                  <c:v>19.8379</c:v>
                </c:pt>
                <c:pt idx="91">
                  <c:v>19.9912</c:v>
                </c:pt>
                <c:pt idx="92">
                  <c:v>20.4609</c:v>
                </c:pt>
                <c:pt idx="93">
                  <c:v>21.3938</c:v>
                </c:pt>
                <c:pt idx="94">
                  <c:v>22.0295</c:v>
                </c:pt>
                <c:pt idx="95">
                  <c:v>22.48</c:v>
                </c:pt>
                <c:pt idx="96">
                  <c:v>23.6206</c:v>
                </c:pt>
                <c:pt idx="97">
                  <c:v>24.3426</c:v>
                </c:pt>
                <c:pt idx="98">
                  <c:v>25.4608</c:v>
                </c:pt>
                <c:pt idx="99">
                  <c:v>26.0199</c:v>
                </c:pt>
                <c:pt idx="100">
                  <c:v>26.6812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985016"/>
        <c:axId val="2065978504"/>
      </c:scatterChart>
      <c:valAx>
        <c:axId val="2065985016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5978504"/>
        <c:crossesAt val="-120.0"/>
        <c:crossBetween val="midCat"/>
        <c:majorUnit val="5.0"/>
        <c:minorUnit val="1.0"/>
      </c:valAx>
      <c:valAx>
        <c:axId val="2065978504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598501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  <c:pt idx="0">
                  <c:v>73.275393281111</c:v>
                </c:pt>
                <c:pt idx="1">
                  <c:v>79.6942724880997</c:v>
                </c:pt>
                <c:pt idx="2">
                  <c:v>81.65448699177909</c:v>
                </c:pt>
                <c:pt idx="3">
                  <c:v>82.6334433849686</c:v>
                </c:pt>
                <c:pt idx="4">
                  <c:v>83.4101061875167</c:v>
                </c:pt>
                <c:pt idx="5">
                  <c:v>84.1038034653917</c:v>
                </c:pt>
                <c:pt idx="6">
                  <c:v>84.7422144329827</c:v>
                </c:pt>
                <c:pt idx="7">
                  <c:v>85.28487204656849</c:v>
                </c:pt>
                <c:pt idx="8">
                  <c:v>85.9187161728109</c:v>
                </c:pt>
                <c:pt idx="9">
                  <c:v>86.3477670814943</c:v>
                </c:pt>
                <c:pt idx="10">
                  <c:v>86.7012201279773</c:v>
                </c:pt>
                <c:pt idx="11">
                  <c:v>87.0131725784083</c:v>
                </c:pt>
                <c:pt idx="12">
                  <c:v>87.3003661928106</c:v>
                </c:pt>
                <c:pt idx="13">
                  <c:v>87.5306013763889</c:v>
                </c:pt>
                <c:pt idx="14">
                  <c:v>87.7204222678489</c:v>
                </c:pt>
                <c:pt idx="15">
                  <c:v>87.89341699565421</c:v>
                </c:pt>
                <c:pt idx="16">
                  <c:v>88.12796702761651</c:v>
                </c:pt>
                <c:pt idx="17">
                  <c:v>88.2821699754968</c:v>
                </c:pt>
                <c:pt idx="18">
                  <c:v>88.4234582736588</c:v>
                </c:pt>
                <c:pt idx="19">
                  <c:v>88.53689525040051</c:v>
                </c:pt>
                <c:pt idx="20">
                  <c:v>88.69037251826821</c:v>
                </c:pt>
                <c:pt idx="21">
                  <c:v>88.86028122965401</c:v>
                </c:pt>
                <c:pt idx="22">
                  <c:v>88.9673562557207</c:v>
                </c:pt>
                <c:pt idx="23">
                  <c:v>89.12398828554529</c:v>
                </c:pt>
                <c:pt idx="24">
                  <c:v>89.28577537626199</c:v>
                </c:pt>
                <c:pt idx="25">
                  <c:v>89.39571675859079</c:v>
                </c:pt>
                <c:pt idx="26">
                  <c:v>89.4400449873741</c:v>
                </c:pt>
                <c:pt idx="27">
                  <c:v>89.5118452872486</c:v>
                </c:pt>
                <c:pt idx="28">
                  <c:v>89.5519983921497</c:v>
                </c:pt>
                <c:pt idx="29">
                  <c:v>89.6046682411703</c:v>
                </c:pt>
                <c:pt idx="30">
                  <c:v>89.6410574443424</c:v>
                </c:pt>
                <c:pt idx="31">
                  <c:v>89.67660856008671</c:v>
                </c:pt>
                <c:pt idx="32">
                  <c:v>89.7205987147842</c:v>
                </c:pt>
                <c:pt idx="33">
                  <c:v>89.77595023549981</c:v>
                </c:pt>
                <c:pt idx="34">
                  <c:v>89.81040778649979</c:v>
                </c:pt>
                <c:pt idx="35">
                  <c:v>89.8667078427833</c:v>
                </c:pt>
                <c:pt idx="36">
                  <c:v>89.9005694175296</c:v>
                </c:pt>
                <c:pt idx="37">
                  <c:v>89.9163924421719</c:v>
                </c:pt>
                <c:pt idx="38">
                  <c:v>90.3069513745746</c:v>
                </c:pt>
                <c:pt idx="39">
                  <c:v>90.4256606040885</c:v>
                </c:pt>
                <c:pt idx="40">
                  <c:v>90.5645532300445</c:v>
                </c:pt>
                <c:pt idx="41">
                  <c:v>90.6533483992651</c:v>
                </c:pt>
                <c:pt idx="42">
                  <c:v>90.7577627670813</c:v>
                </c:pt>
                <c:pt idx="43">
                  <c:v>90.8580568112005</c:v>
                </c:pt>
                <c:pt idx="44">
                  <c:v>90.9395848400636</c:v>
                </c:pt>
                <c:pt idx="45">
                  <c:v>91.0040180409277</c:v>
                </c:pt>
                <c:pt idx="46">
                  <c:v>91.078363457541</c:v>
                </c:pt>
                <c:pt idx="47">
                  <c:v>91.1394110978115</c:v>
                </c:pt>
                <c:pt idx="48">
                  <c:v>91.20646550858351</c:v>
                </c:pt>
                <c:pt idx="49">
                  <c:v>91.2639556065368</c:v>
                </c:pt>
                <c:pt idx="50">
                  <c:v>91.36038630475571</c:v>
                </c:pt>
                <c:pt idx="51">
                  <c:v>91.4270818798211</c:v>
                </c:pt>
                <c:pt idx="52">
                  <c:v>91.4984791024808</c:v>
                </c:pt>
                <c:pt idx="53">
                  <c:v>91.61203063618829</c:v>
                </c:pt>
                <c:pt idx="54">
                  <c:v>91.6710126051904</c:v>
                </c:pt>
                <c:pt idx="55">
                  <c:v>91.7412137770022</c:v>
                </c:pt>
                <c:pt idx="56">
                  <c:v>91.8266135014338</c:v>
                </c:pt>
                <c:pt idx="57">
                  <c:v>91.9248451532615</c:v>
                </c:pt>
                <c:pt idx="58">
                  <c:v>92.0115208433026</c:v>
                </c:pt>
                <c:pt idx="59">
                  <c:v>92.10955601225371</c:v>
                </c:pt>
                <c:pt idx="60">
                  <c:v>92.2173391548872</c:v>
                </c:pt>
                <c:pt idx="61">
                  <c:v>92.31573082780039</c:v>
                </c:pt>
                <c:pt idx="62">
                  <c:v>92.41357558902</c:v>
                </c:pt>
                <c:pt idx="63">
                  <c:v>92.5952702819104</c:v>
                </c:pt>
                <c:pt idx="64">
                  <c:v>92.8051216173423</c:v>
                </c:pt>
                <c:pt idx="65">
                  <c:v>92.91274488676569</c:v>
                </c:pt>
                <c:pt idx="66">
                  <c:v>93.0380198636251</c:v>
                </c:pt>
                <c:pt idx="67">
                  <c:v>93.10373005722229</c:v>
                </c:pt>
                <c:pt idx="68">
                  <c:v>93.26055865759029</c:v>
                </c:pt>
                <c:pt idx="69">
                  <c:v>93.3571895492768</c:v>
                </c:pt>
                <c:pt idx="70">
                  <c:v>93.4642871890079</c:v>
                </c:pt>
                <c:pt idx="71">
                  <c:v>93.6260363811385</c:v>
                </c:pt>
                <c:pt idx="72">
                  <c:v>93.8202606870322</c:v>
                </c:pt>
                <c:pt idx="73">
                  <c:v>94.0319649247798</c:v>
                </c:pt>
                <c:pt idx="74">
                  <c:v>94.1605395854702</c:v>
                </c:pt>
                <c:pt idx="75">
                  <c:v>94.3817177146753</c:v>
                </c:pt>
                <c:pt idx="76">
                  <c:v>94.5893775151393</c:v>
                </c:pt>
                <c:pt idx="77">
                  <c:v>94.7553088815489</c:v>
                </c:pt>
                <c:pt idx="78">
                  <c:v>94.88380287185061</c:v>
                </c:pt>
                <c:pt idx="79">
                  <c:v>95.0511525280179</c:v>
                </c:pt>
                <c:pt idx="80">
                  <c:v>95.246758965965</c:v>
                </c:pt>
                <c:pt idx="81">
                  <c:v>95.40189829856929</c:v>
                </c:pt>
                <c:pt idx="82">
                  <c:v>95.6246022109157</c:v>
                </c:pt>
                <c:pt idx="83">
                  <c:v>95.8006276317207</c:v>
                </c:pt>
                <c:pt idx="84">
                  <c:v>95.9532093394867</c:v>
                </c:pt>
                <c:pt idx="85">
                  <c:v>96.13519121775769</c:v>
                </c:pt>
                <c:pt idx="86">
                  <c:v>96.41044394239</c:v>
                </c:pt>
                <c:pt idx="87">
                  <c:v>96.72837364066901</c:v>
                </c:pt>
                <c:pt idx="88">
                  <c:v>97.08269529259201</c:v>
                </c:pt>
                <c:pt idx="89">
                  <c:v>97.2760931024161</c:v>
                </c:pt>
                <c:pt idx="90">
                  <c:v>97.762471282021</c:v>
                </c:pt>
                <c:pt idx="91">
                  <c:v>98.2113140657882</c:v>
                </c:pt>
                <c:pt idx="92">
                  <c:v>98.85033976553829</c:v>
                </c:pt>
                <c:pt idx="93">
                  <c:v>99.2491067798387</c:v>
                </c:pt>
                <c:pt idx="94">
                  <c:v>99.64804531609821</c:v>
                </c:pt>
                <c:pt idx="95">
                  <c:v>100.383157986297</c:v>
                </c:pt>
                <c:pt idx="96">
                  <c:v>101.402082495388</c:v>
                </c:pt>
                <c:pt idx="97">
                  <c:v>102.787425312486</c:v>
                </c:pt>
                <c:pt idx="98">
                  <c:v>107.352261068215</c:v>
                </c:pt>
                <c:pt idx="99">
                  <c:v>111.522291258211</c:v>
                </c:pt>
                <c:pt idx="100">
                  <c:v>128.280684939195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</c:v>
                </c:pt>
                <c:pt idx="1">
                  <c:v>74.21527</c:v>
                </c:pt>
                <c:pt idx="2">
                  <c:v>78.05507</c:v>
                </c:pt>
                <c:pt idx="3">
                  <c:v>80.28945</c:v>
                </c:pt>
                <c:pt idx="4">
                  <c:v>81.80630600000001</c:v>
                </c:pt>
                <c:pt idx="5">
                  <c:v>82.85229099999999</c:v>
                </c:pt>
                <c:pt idx="6">
                  <c:v>83.692385</c:v>
                </c:pt>
                <c:pt idx="7">
                  <c:v>84.385707</c:v>
                </c:pt>
                <c:pt idx="8">
                  <c:v>85.049991</c:v>
                </c:pt>
                <c:pt idx="9">
                  <c:v>85.591875</c:v>
                </c:pt>
                <c:pt idx="10">
                  <c:v>85.970173</c:v>
                </c:pt>
                <c:pt idx="11">
                  <c:v>86.40075</c:v>
                </c:pt>
                <c:pt idx="12">
                  <c:v>86.777992</c:v>
                </c:pt>
                <c:pt idx="13">
                  <c:v>87.05806</c:v>
                </c:pt>
                <c:pt idx="14">
                  <c:v>87.31858200000001</c:v>
                </c:pt>
                <c:pt idx="15">
                  <c:v>87.58133</c:v>
                </c:pt>
                <c:pt idx="16">
                  <c:v>87.849367</c:v>
                </c:pt>
                <c:pt idx="17">
                  <c:v>88.070588</c:v>
                </c:pt>
                <c:pt idx="18">
                  <c:v>88.264969</c:v>
                </c:pt>
                <c:pt idx="19">
                  <c:v>88.47058199999999</c:v>
                </c:pt>
                <c:pt idx="20">
                  <c:v>88.63889899999999</c:v>
                </c:pt>
                <c:pt idx="21">
                  <c:v>88.829144</c:v>
                </c:pt>
                <c:pt idx="22">
                  <c:v>89.017315</c:v>
                </c:pt>
                <c:pt idx="23">
                  <c:v>89.173277</c:v>
                </c:pt>
                <c:pt idx="24">
                  <c:v>89.278851</c:v>
                </c:pt>
                <c:pt idx="25">
                  <c:v>89.38510599999999</c:v>
                </c:pt>
                <c:pt idx="26">
                  <c:v>89.465416</c:v>
                </c:pt>
                <c:pt idx="27">
                  <c:v>89.529619</c:v>
                </c:pt>
                <c:pt idx="28">
                  <c:v>89.595338</c:v>
                </c:pt>
                <c:pt idx="29">
                  <c:v>89.644716</c:v>
                </c:pt>
                <c:pt idx="30">
                  <c:v>89.689143</c:v>
                </c:pt>
                <c:pt idx="31">
                  <c:v>89.72856</c:v>
                </c:pt>
                <c:pt idx="32">
                  <c:v>89.767056</c:v>
                </c:pt>
                <c:pt idx="33">
                  <c:v>89.80116</c:v>
                </c:pt>
                <c:pt idx="34">
                  <c:v>89.84241</c:v>
                </c:pt>
                <c:pt idx="35">
                  <c:v>89.886431</c:v>
                </c:pt>
                <c:pt idx="36">
                  <c:v>89.907071</c:v>
                </c:pt>
                <c:pt idx="37">
                  <c:v>89.93213299999999</c:v>
                </c:pt>
                <c:pt idx="38">
                  <c:v>90.38972699999999</c:v>
                </c:pt>
                <c:pt idx="39">
                  <c:v>90.508364</c:v>
                </c:pt>
                <c:pt idx="40">
                  <c:v>90.64533</c:v>
                </c:pt>
                <c:pt idx="41">
                  <c:v>90.779499</c:v>
                </c:pt>
                <c:pt idx="42">
                  <c:v>90.9086</c:v>
                </c:pt>
                <c:pt idx="43">
                  <c:v>91.012922</c:v>
                </c:pt>
                <c:pt idx="44">
                  <c:v>91.083646</c:v>
                </c:pt>
                <c:pt idx="45">
                  <c:v>91.161711</c:v>
                </c:pt>
                <c:pt idx="46">
                  <c:v>91.253303</c:v>
                </c:pt>
                <c:pt idx="47">
                  <c:v>91.344147</c:v>
                </c:pt>
                <c:pt idx="48">
                  <c:v>91.442666</c:v>
                </c:pt>
                <c:pt idx="49">
                  <c:v>91.544944</c:v>
                </c:pt>
                <c:pt idx="50">
                  <c:v>91.63843199999999</c:v>
                </c:pt>
                <c:pt idx="51">
                  <c:v>91.718948</c:v>
                </c:pt>
                <c:pt idx="52">
                  <c:v>91.810066</c:v>
                </c:pt>
                <c:pt idx="53">
                  <c:v>91.897755</c:v>
                </c:pt>
                <c:pt idx="54">
                  <c:v>91.986878</c:v>
                </c:pt>
                <c:pt idx="55">
                  <c:v>92.10646800000001</c:v>
                </c:pt>
                <c:pt idx="56">
                  <c:v>92.210803</c:v>
                </c:pt>
                <c:pt idx="57">
                  <c:v>92.305594</c:v>
                </c:pt>
                <c:pt idx="58">
                  <c:v>92.42813</c:v>
                </c:pt>
                <c:pt idx="59">
                  <c:v>92.587873</c:v>
                </c:pt>
                <c:pt idx="60">
                  <c:v>92.731487</c:v>
                </c:pt>
                <c:pt idx="61">
                  <c:v>92.85357399999999</c:v>
                </c:pt>
                <c:pt idx="62">
                  <c:v>93.00230000000001</c:v>
                </c:pt>
                <c:pt idx="63">
                  <c:v>93.138003</c:v>
                </c:pt>
                <c:pt idx="64">
                  <c:v>93.263894</c:v>
                </c:pt>
                <c:pt idx="65">
                  <c:v>93.37834700000001</c:v>
                </c:pt>
                <c:pt idx="66">
                  <c:v>93.516418</c:v>
                </c:pt>
                <c:pt idx="67">
                  <c:v>93.65286500000001</c:v>
                </c:pt>
                <c:pt idx="68">
                  <c:v>93.790758</c:v>
                </c:pt>
                <c:pt idx="69">
                  <c:v>93.936952</c:v>
                </c:pt>
                <c:pt idx="70">
                  <c:v>94.088553</c:v>
                </c:pt>
                <c:pt idx="71">
                  <c:v>94.253542</c:v>
                </c:pt>
                <c:pt idx="72">
                  <c:v>94.397324</c:v>
                </c:pt>
                <c:pt idx="73">
                  <c:v>94.53571599999999</c:v>
                </c:pt>
                <c:pt idx="74">
                  <c:v>94.664199</c:v>
                </c:pt>
                <c:pt idx="75">
                  <c:v>94.81553599999999</c:v>
                </c:pt>
                <c:pt idx="76">
                  <c:v>94.966446</c:v>
                </c:pt>
                <c:pt idx="77">
                  <c:v>95.133819</c:v>
                </c:pt>
                <c:pt idx="78">
                  <c:v>95.301464</c:v>
                </c:pt>
                <c:pt idx="79">
                  <c:v>95.4983</c:v>
                </c:pt>
                <c:pt idx="80">
                  <c:v>95.68174399999999</c:v>
                </c:pt>
                <c:pt idx="81">
                  <c:v>95.889528</c:v>
                </c:pt>
                <c:pt idx="82">
                  <c:v>96.108673</c:v>
                </c:pt>
                <c:pt idx="83">
                  <c:v>96.352711</c:v>
                </c:pt>
                <c:pt idx="84">
                  <c:v>96.620523</c:v>
                </c:pt>
                <c:pt idx="85">
                  <c:v>96.890456</c:v>
                </c:pt>
                <c:pt idx="86">
                  <c:v>97.186682</c:v>
                </c:pt>
                <c:pt idx="87">
                  <c:v>97.508088</c:v>
                </c:pt>
                <c:pt idx="88">
                  <c:v>97.83206</c:v>
                </c:pt>
                <c:pt idx="89">
                  <c:v>98.182562</c:v>
                </c:pt>
                <c:pt idx="90">
                  <c:v>98.57657500000001</c:v>
                </c:pt>
                <c:pt idx="91">
                  <c:v>99.130225</c:v>
                </c:pt>
                <c:pt idx="92">
                  <c:v>99.74593299999999</c:v>
                </c:pt>
                <c:pt idx="93">
                  <c:v>100.43233</c:v>
                </c:pt>
                <c:pt idx="94">
                  <c:v>101.31587</c:v>
                </c:pt>
                <c:pt idx="95">
                  <c:v>102.40256</c:v>
                </c:pt>
                <c:pt idx="96">
                  <c:v>103.66571</c:v>
                </c:pt>
                <c:pt idx="97">
                  <c:v>105.74099</c:v>
                </c:pt>
                <c:pt idx="98">
                  <c:v>108.69942</c:v>
                </c:pt>
                <c:pt idx="99">
                  <c:v>114.3767</c:v>
                </c:pt>
                <c:pt idx="100">
                  <c:v>129.94461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40.2520612771052</c:v>
                </c:pt>
                <c:pt idx="1">
                  <c:v>76.8181704665749</c:v>
                </c:pt>
                <c:pt idx="2">
                  <c:v>79.8359391735289</c:v>
                </c:pt>
                <c:pt idx="3">
                  <c:v>81.5553855167165</c:v>
                </c:pt>
                <c:pt idx="4">
                  <c:v>82.7345326590958</c:v>
                </c:pt>
                <c:pt idx="5">
                  <c:v>83.5403977979473</c:v>
                </c:pt>
                <c:pt idx="6">
                  <c:v>84.2689136344561</c:v>
                </c:pt>
                <c:pt idx="7">
                  <c:v>84.82907537216229</c:v>
                </c:pt>
                <c:pt idx="8">
                  <c:v>85.3397717535556</c:v>
                </c:pt>
                <c:pt idx="9">
                  <c:v>85.75516615502551</c:v>
                </c:pt>
                <c:pt idx="10">
                  <c:v>86.1665498519294</c:v>
                </c:pt>
                <c:pt idx="11">
                  <c:v>86.5177729803446</c:v>
                </c:pt>
                <c:pt idx="12">
                  <c:v>86.8486561070326</c:v>
                </c:pt>
                <c:pt idx="13">
                  <c:v>87.1408645825493</c:v>
                </c:pt>
                <c:pt idx="14">
                  <c:v>87.4096772814316</c:v>
                </c:pt>
                <c:pt idx="15">
                  <c:v>87.67190096566981</c:v>
                </c:pt>
                <c:pt idx="16">
                  <c:v>87.9117792958979</c:v>
                </c:pt>
                <c:pt idx="17">
                  <c:v>88.1314131173647</c:v>
                </c:pt>
                <c:pt idx="18">
                  <c:v>88.339696917747</c:v>
                </c:pt>
                <c:pt idx="19">
                  <c:v>88.5268494889708</c:v>
                </c:pt>
                <c:pt idx="20">
                  <c:v>88.7288171117544</c:v>
                </c:pt>
                <c:pt idx="21">
                  <c:v>88.9379467069772</c:v>
                </c:pt>
                <c:pt idx="22">
                  <c:v>89.1216369760961</c:v>
                </c:pt>
                <c:pt idx="23">
                  <c:v>89.2423782821233</c:v>
                </c:pt>
                <c:pt idx="24">
                  <c:v>89.340163079159</c:v>
                </c:pt>
                <c:pt idx="25">
                  <c:v>89.4264505231057</c:v>
                </c:pt>
                <c:pt idx="26">
                  <c:v>89.4964987061161</c:v>
                </c:pt>
                <c:pt idx="27">
                  <c:v>89.554793069215</c:v>
                </c:pt>
                <c:pt idx="28">
                  <c:v>89.6051821029432</c:v>
                </c:pt>
                <c:pt idx="29">
                  <c:v>89.6502764857736</c:v>
                </c:pt>
                <c:pt idx="30">
                  <c:v>89.6922305664302</c:v>
                </c:pt>
                <c:pt idx="31">
                  <c:v>89.7292014220528</c:v>
                </c:pt>
                <c:pt idx="32">
                  <c:v>89.75956818519479</c:v>
                </c:pt>
                <c:pt idx="33">
                  <c:v>89.7929525260577</c:v>
                </c:pt>
                <c:pt idx="34">
                  <c:v>89.83092747422469</c:v>
                </c:pt>
                <c:pt idx="35">
                  <c:v>89.8767229764623</c:v>
                </c:pt>
                <c:pt idx="36">
                  <c:v>89.90156207355329</c:v>
                </c:pt>
                <c:pt idx="37">
                  <c:v>89.92681729396389</c:v>
                </c:pt>
                <c:pt idx="38">
                  <c:v>90.3519349256357</c:v>
                </c:pt>
                <c:pt idx="39">
                  <c:v>90.4674575410789</c:v>
                </c:pt>
                <c:pt idx="40">
                  <c:v>90.5811896634124</c:v>
                </c:pt>
                <c:pt idx="41">
                  <c:v>90.7191402710093</c:v>
                </c:pt>
                <c:pt idx="42">
                  <c:v>90.85219870050921</c:v>
                </c:pt>
                <c:pt idx="43">
                  <c:v>90.97602124623469</c:v>
                </c:pt>
                <c:pt idx="44">
                  <c:v>91.06495702843451</c:v>
                </c:pt>
                <c:pt idx="45">
                  <c:v>91.1431180209869</c:v>
                </c:pt>
                <c:pt idx="46">
                  <c:v>91.2149955763861</c:v>
                </c:pt>
                <c:pt idx="47">
                  <c:v>91.2981031045698</c:v>
                </c:pt>
                <c:pt idx="48">
                  <c:v>91.3854314218443</c:v>
                </c:pt>
                <c:pt idx="49">
                  <c:v>91.4749083308506</c:v>
                </c:pt>
                <c:pt idx="50">
                  <c:v>91.5587511548714</c:v>
                </c:pt>
                <c:pt idx="51">
                  <c:v>91.6419891901085</c:v>
                </c:pt>
                <c:pt idx="52">
                  <c:v>91.7282511692643</c:v>
                </c:pt>
                <c:pt idx="53">
                  <c:v>91.811635627049</c:v>
                </c:pt>
                <c:pt idx="54">
                  <c:v>91.8963569863557</c:v>
                </c:pt>
                <c:pt idx="55">
                  <c:v>91.9944473608821</c:v>
                </c:pt>
                <c:pt idx="56">
                  <c:v>92.1001007783042</c:v>
                </c:pt>
                <c:pt idx="57">
                  <c:v>92.2099654355205</c:v>
                </c:pt>
                <c:pt idx="58">
                  <c:v>92.33535724898491</c:v>
                </c:pt>
                <c:pt idx="59">
                  <c:v>92.4620955132678</c:v>
                </c:pt>
                <c:pt idx="60">
                  <c:v>92.5895977212776</c:v>
                </c:pt>
                <c:pt idx="61">
                  <c:v>92.72963815570419</c:v>
                </c:pt>
                <c:pt idx="62">
                  <c:v>92.8691738415969</c:v>
                </c:pt>
                <c:pt idx="63">
                  <c:v>93.0062335313036</c:v>
                </c:pt>
                <c:pt idx="64">
                  <c:v>93.14231100764719</c:v>
                </c:pt>
                <c:pt idx="65">
                  <c:v>93.2695076381662</c:v>
                </c:pt>
                <c:pt idx="66">
                  <c:v>93.4033887762951</c:v>
                </c:pt>
                <c:pt idx="67">
                  <c:v>93.5276251248726</c:v>
                </c:pt>
                <c:pt idx="68">
                  <c:v>93.6627476715576</c:v>
                </c:pt>
                <c:pt idx="69">
                  <c:v>93.7931910629158</c:v>
                </c:pt>
                <c:pt idx="70">
                  <c:v>93.9275496658739</c:v>
                </c:pt>
                <c:pt idx="71">
                  <c:v>94.0619082688321</c:v>
                </c:pt>
                <c:pt idx="72">
                  <c:v>94.1995327312226</c:v>
                </c:pt>
                <c:pt idx="73">
                  <c:v>94.33673702456321</c:v>
                </c:pt>
                <c:pt idx="74">
                  <c:v>94.4856105583314</c:v>
                </c:pt>
                <c:pt idx="75">
                  <c:v>94.6292510775706</c:v>
                </c:pt>
                <c:pt idx="76">
                  <c:v>94.7809703017213</c:v>
                </c:pt>
                <c:pt idx="77">
                  <c:v>94.9347139767481</c:v>
                </c:pt>
                <c:pt idx="78">
                  <c:v>95.0972430046335</c:v>
                </c:pt>
                <c:pt idx="79">
                  <c:v>95.2673296186738</c:v>
                </c:pt>
                <c:pt idx="80">
                  <c:v>95.4510444431268</c:v>
                </c:pt>
                <c:pt idx="81">
                  <c:v>95.6561633337836</c:v>
                </c:pt>
                <c:pt idx="82">
                  <c:v>95.85297433641109</c:v>
                </c:pt>
                <c:pt idx="83">
                  <c:v>96.0781467498975</c:v>
                </c:pt>
                <c:pt idx="84">
                  <c:v>96.3185025449549</c:v>
                </c:pt>
                <c:pt idx="85">
                  <c:v>96.5758178907481</c:v>
                </c:pt>
                <c:pt idx="86">
                  <c:v>96.84290216694831</c:v>
                </c:pt>
                <c:pt idx="87">
                  <c:v>97.1369727552992</c:v>
                </c:pt>
                <c:pt idx="88">
                  <c:v>97.4685243327483</c:v>
                </c:pt>
                <c:pt idx="89">
                  <c:v>97.82953549016359</c:v>
                </c:pt>
                <c:pt idx="90">
                  <c:v>98.2384841164382</c:v>
                </c:pt>
                <c:pt idx="91">
                  <c:v>98.6910252816258</c:v>
                </c:pt>
                <c:pt idx="92">
                  <c:v>99.1818591261212</c:v>
                </c:pt>
                <c:pt idx="93">
                  <c:v>99.7823188954183</c:v>
                </c:pt>
                <c:pt idx="94">
                  <c:v>100.477316700912</c:v>
                </c:pt>
                <c:pt idx="95">
                  <c:v>101.307532546057</c:v>
                </c:pt>
                <c:pt idx="96">
                  <c:v>102.417351795225</c:v>
                </c:pt>
                <c:pt idx="97">
                  <c:v>103.821671351091</c:v>
                </c:pt>
                <c:pt idx="98">
                  <c:v>106.088865346423</c:v>
                </c:pt>
                <c:pt idx="99">
                  <c:v>110.028523145743</c:v>
                </c:pt>
                <c:pt idx="100">
                  <c:v>130.328417827228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  <c:pt idx="0">
                  <c:v>41.5133</c:v>
                </c:pt>
                <c:pt idx="1">
                  <c:v>74.059805</c:v>
                </c:pt>
                <c:pt idx="2">
                  <c:v>78.874685</c:v>
                </c:pt>
                <c:pt idx="3">
                  <c:v>81.335735</c:v>
                </c:pt>
                <c:pt idx="4">
                  <c:v>82.762415</c:v>
                </c:pt>
                <c:pt idx="5">
                  <c:v>83.662065</c:v>
                </c:pt>
                <c:pt idx="6">
                  <c:v>84.41768</c:v>
                </c:pt>
                <c:pt idx="7">
                  <c:v>85.01733</c:v>
                </c:pt>
                <c:pt idx="8">
                  <c:v>85.67033000000001</c:v>
                </c:pt>
                <c:pt idx="9">
                  <c:v>86.21943</c:v>
                </c:pt>
                <c:pt idx="10">
                  <c:v>86.545155</c:v>
                </c:pt>
                <c:pt idx="11">
                  <c:v>86.84075</c:v>
                </c:pt>
                <c:pt idx="12">
                  <c:v>87.153205</c:v>
                </c:pt>
                <c:pt idx="13">
                  <c:v>87.40167</c:v>
                </c:pt>
                <c:pt idx="14">
                  <c:v>87.670885</c:v>
                </c:pt>
                <c:pt idx="15">
                  <c:v>87.905605</c:v>
                </c:pt>
                <c:pt idx="16">
                  <c:v>88.16054</c:v>
                </c:pt>
                <c:pt idx="17">
                  <c:v>88.32721</c:v>
                </c:pt>
                <c:pt idx="18">
                  <c:v>88.530855</c:v>
                </c:pt>
                <c:pt idx="19">
                  <c:v>88.71668</c:v>
                </c:pt>
                <c:pt idx="20">
                  <c:v>88.85850000000001</c:v>
                </c:pt>
                <c:pt idx="21">
                  <c:v>89.06093</c:v>
                </c:pt>
                <c:pt idx="22">
                  <c:v>89.20168</c:v>
                </c:pt>
                <c:pt idx="23">
                  <c:v>89.32749</c:v>
                </c:pt>
                <c:pt idx="24">
                  <c:v>89.4334</c:v>
                </c:pt>
                <c:pt idx="25">
                  <c:v>89.518855</c:v>
                </c:pt>
                <c:pt idx="26">
                  <c:v>89.563475</c:v>
                </c:pt>
                <c:pt idx="27">
                  <c:v>89.61161</c:v>
                </c:pt>
                <c:pt idx="28">
                  <c:v>89.66566</c:v>
                </c:pt>
                <c:pt idx="29">
                  <c:v>89.709715</c:v>
                </c:pt>
                <c:pt idx="30">
                  <c:v>89.74787</c:v>
                </c:pt>
                <c:pt idx="31">
                  <c:v>89.77639000000001</c:v>
                </c:pt>
                <c:pt idx="32">
                  <c:v>89.810505</c:v>
                </c:pt>
                <c:pt idx="33">
                  <c:v>89.85527999999999</c:v>
                </c:pt>
                <c:pt idx="34">
                  <c:v>89.88566</c:v>
                </c:pt>
                <c:pt idx="35">
                  <c:v>89.90448</c:v>
                </c:pt>
                <c:pt idx="36">
                  <c:v>89.925935</c:v>
                </c:pt>
                <c:pt idx="37">
                  <c:v>90.305835</c:v>
                </c:pt>
                <c:pt idx="38">
                  <c:v>90.4089</c:v>
                </c:pt>
                <c:pt idx="39">
                  <c:v>90.513415</c:v>
                </c:pt>
                <c:pt idx="40">
                  <c:v>90.62578999999999</c:v>
                </c:pt>
                <c:pt idx="41">
                  <c:v>90.759005</c:v>
                </c:pt>
                <c:pt idx="42">
                  <c:v>90.85519499999999</c:v>
                </c:pt>
                <c:pt idx="43">
                  <c:v>90.97686</c:v>
                </c:pt>
                <c:pt idx="44">
                  <c:v>91.069985</c:v>
                </c:pt>
                <c:pt idx="45">
                  <c:v>91.14236</c:v>
                </c:pt>
                <c:pt idx="46">
                  <c:v>91.203745</c:v>
                </c:pt>
                <c:pt idx="47">
                  <c:v>91.304015</c:v>
                </c:pt>
                <c:pt idx="48">
                  <c:v>91.380765</c:v>
                </c:pt>
                <c:pt idx="49">
                  <c:v>91.46524</c:v>
                </c:pt>
                <c:pt idx="50">
                  <c:v>91.54837000000001</c:v>
                </c:pt>
                <c:pt idx="51">
                  <c:v>91.65246</c:v>
                </c:pt>
                <c:pt idx="52">
                  <c:v>91.732585</c:v>
                </c:pt>
                <c:pt idx="53">
                  <c:v>91.82088</c:v>
                </c:pt>
                <c:pt idx="54">
                  <c:v>91.89219</c:v>
                </c:pt>
                <c:pt idx="55">
                  <c:v>91.99956</c:v>
                </c:pt>
                <c:pt idx="56">
                  <c:v>92.10708</c:v>
                </c:pt>
                <c:pt idx="57">
                  <c:v>92.22019</c:v>
                </c:pt>
                <c:pt idx="58">
                  <c:v>92.35241000000001</c:v>
                </c:pt>
                <c:pt idx="59">
                  <c:v>92.45056</c:v>
                </c:pt>
                <c:pt idx="60">
                  <c:v>92.602825</c:v>
                </c:pt>
                <c:pt idx="61">
                  <c:v>92.72695</c:v>
                </c:pt>
                <c:pt idx="62">
                  <c:v>92.850765</c:v>
                </c:pt>
                <c:pt idx="63">
                  <c:v>92.98207</c:v>
                </c:pt>
                <c:pt idx="64">
                  <c:v>93.13267999999999</c:v>
                </c:pt>
                <c:pt idx="65">
                  <c:v>93.27288</c:v>
                </c:pt>
                <c:pt idx="66">
                  <c:v>93.40411</c:v>
                </c:pt>
                <c:pt idx="67">
                  <c:v>93.542</c:v>
                </c:pt>
                <c:pt idx="68">
                  <c:v>93.672545</c:v>
                </c:pt>
                <c:pt idx="69">
                  <c:v>93.788995</c:v>
                </c:pt>
                <c:pt idx="70">
                  <c:v>93.911625</c:v>
                </c:pt>
                <c:pt idx="71">
                  <c:v>94.061055</c:v>
                </c:pt>
                <c:pt idx="72">
                  <c:v>94.194245</c:v>
                </c:pt>
                <c:pt idx="73">
                  <c:v>94.32049000000001</c:v>
                </c:pt>
                <c:pt idx="74">
                  <c:v>94.453925</c:v>
                </c:pt>
                <c:pt idx="75">
                  <c:v>94.596925</c:v>
                </c:pt>
                <c:pt idx="76">
                  <c:v>94.78754</c:v>
                </c:pt>
                <c:pt idx="77">
                  <c:v>94.96391</c:v>
                </c:pt>
                <c:pt idx="78">
                  <c:v>95.081185</c:v>
                </c:pt>
                <c:pt idx="79">
                  <c:v>95.35547</c:v>
                </c:pt>
                <c:pt idx="80">
                  <c:v>95.588145</c:v>
                </c:pt>
                <c:pt idx="81">
                  <c:v>95.7861</c:v>
                </c:pt>
                <c:pt idx="82">
                  <c:v>96.04059</c:v>
                </c:pt>
                <c:pt idx="83">
                  <c:v>96.30545499999999</c:v>
                </c:pt>
                <c:pt idx="84">
                  <c:v>96.63657000000001</c:v>
                </c:pt>
                <c:pt idx="85">
                  <c:v>96.9093</c:v>
                </c:pt>
                <c:pt idx="86">
                  <c:v>97.21572</c:v>
                </c:pt>
                <c:pt idx="87">
                  <c:v>97.48156</c:v>
                </c:pt>
                <c:pt idx="88">
                  <c:v>97.75823</c:v>
                </c:pt>
                <c:pt idx="89">
                  <c:v>98.0846</c:v>
                </c:pt>
                <c:pt idx="90">
                  <c:v>98.48675</c:v>
                </c:pt>
                <c:pt idx="91">
                  <c:v>98.85859499999999</c:v>
                </c:pt>
                <c:pt idx="92">
                  <c:v>99.48213</c:v>
                </c:pt>
                <c:pt idx="93">
                  <c:v>100.21995</c:v>
                </c:pt>
                <c:pt idx="94">
                  <c:v>101.2285</c:v>
                </c:pt>
                <c:pt idx="95">
                  <c:v>102.1578</c:v>
                </c:pt>
                <c:pt idx="96">
                  <c:v>103.40745</c:v>
                </c:pt>
                <c:pt idx="97">
                  <c:v>105.58205</c:v>
                </c:pt>
                <c:pt idx="98">
                  <c:v>108.19505</c:v>
                </c:pt>
                <c:pt idx="99">
                  <c:v>113.53745</c:v>
                </c:pt>
                <c:pt idx="100">
                  <c:v>129.7106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  <c:pt idx="0">
                  <c:v>45.78097072706368</c:v>
                </c:pt>
                <c:pt idx="1">
                  <c:v>75.815212698093</c:v>
                </c:pt>
                <c:pt idx="2">
                  <c:v>79.61318031342005</c:v>
                </c:pt>
                <c:pt idx="3">
                  <c:v>81.46470244262113</c:v>
                </c:pt>
                <c:pt idx="4">
                  <c:v>82.88124908375947</c:v>
                </c:pt>
                <c:pt idx="5">
                  <c:v>83.81242168017878</c:v>
                </c:pt>
                <c:pt idx="6">
                  <c:v>84.65190019693621</c:v>
                </c:pt>
                <c:pt idx="7">
                  <c:v>85.35555229837865</c:v>
                </c:pt>
                <c:pt idx="8">
                  <c:v>85.77916601422311</c:v>
                </c:pt>
                <c:pt idx="9">
                  <c:v>86.27357098169043</c:v>
                </c:pt>
                <c:pt idx="10">
                  <c:v>86.62650793668018</c:v>
                </c:pt>
                <c:pt idx="11">
                  <c:v>86.98388674483211</c:v>
                </c:pt>
                <c:pt idx="12">
                  <c:v>87.28618913754414</c:v>
                </c:pt>
                <c:pt idx="13">
                  <c:v>87.57542177237021</c:v>
                </c:pt>
                <c:pt idx="14">
                  <c:v>87.84157193020025</c:v>
                </c:pt>
                <c:pt idx="15">
                  <c:v>88.05766707095236</c:v>
                </c:pt>
                <c:pt idx="16">
                  <c:v>88.27448815450853</c:v>
                </c:pt>
                <c:pt idx="17">
                  <c:v>88.44373629747064</c:v>
                </c:pt>
                <c:pt idx="18">
                  <c:v>88.60404457371627</c:v>
                </c:pt>
                <c:pt idx="19">
                  <c:v>88.75008600606688</c:v>
                </c:pt>
                <c:pt idx="20">
                  <c:v>88.92561330425194</c:v>
                </c:pt>
                <c:pt idx="21">
                  <c:v>89.06800081178297</c:v>
                </c:pt>
                <c:pt idx="22">
                  <c:v>89.20191900032375</c:v>
                </c:pt>
                <c:pt idx="23">
                  <c:v>89.32259672070694</c:v>
                </c:pt>
                <c:pt idx="24">
                  <c:v>89.42087428531584</c:v>
                </c:pt>
                <c:pt idx="25">
                  <c:v>89.49956222656445</c:v>
                </c:pt>
                <c:pt idx="26">
                  <c:v>89.55880686725571</c:v>
                </c:pt>
                <c:pt idx="27">
                  <c:v>89.61521563536832</c:v>
                </c:pt>
                <c:pt idx="28">
                  <c:v>89.66872365349712</c:v>
                </c:pt>
                <c:pt idx="29">
                  <c:v>89.71842217875883</c:v>
                </c:pt>
                <c:pt idx="30">
                  <c:v>89.75757380537376</c:v>
                </c:pt>
                <c:pt idx="31">
                  <c:v>89.79808210519543</c:v>
                </c:pt>
                <c:pt idx="32">
                  <c:v>89.83317113593236</c:v>
                </c:pt>
                <c:pt idx="33">
                  <c:v>89.87478491273649</c:v>
                </c:pt>
                <c:pt idx="34">
                  <c:v>89.89530929632977</c:v>
                </c:pt>
                <c:pt idx="35">
                  <c:v>89.91133445348068</c:v>
                </c:pt>
                <c:pt idx="36">
                  <c:v>89.9312773073258</c:v>
                </c:pt>
                <c:pt idx="37">
                  <c:v>90.34592673252023</c:v>
                </c:pt>
                <c:pt idx="38">
                  <c:v>90.43084189166146</c:v>
                </c:pt>
                <c:pt idx="39">
                  <c:v>90.52436243386271</c:v>
                </c:pt>
                <c:pt idx="40">
                  <c:v>90.63960236249032</c:v>
                </c:pt>
                <c:pt idx="41">
                  <c:v>90.7444976693698</c:v>
                </c:pt>
                <c:pt idx="42">
                  <c:v>90.83931651375802</c:v>
                </c:pt>
                <c:pt idx="43">
                  <c:v>90.93095782945883</c:v>
                </c:pt>
                <c:pt idx="44">
                  <c:v>91.0270074555819</c:v>
                </c:pt>
                <c:pt idx="45">
                  <c:v>91.09357697353373</c:v>
                </c:pt>
                <c:pt idx="46">
                  <c:v>91.15746957825544</c:v>
                </c:pt>
                <c:pt idx="47">
                  <c:v>91.22048251395236</c:v>
                </c:pt>
                <c:pt idx="48">
                  <c:v>91.29200135491855</c:v>
                </c:pt>
                <c:pt idx="49">
                  <c:v>91.3790313384775</c:v>
                </c:pt>
                <c:pt idx="50">
                  <c:v>91.45195889072282</c:v>
                </c:pt>
                <c:pt idx="51">
                  <c:v>91.52724484838353</c:v>
                </c:pt>
                <c:pt idx="52">
                  <c:v>91.61403471553065</c:v>
                </c:pt>
                <c:pt idx="53">
                  <c:v>91.69612820640694</c:v>
                </c:pt>
                <c:pt idx="54">
                  <c:v>91.7797150413224</c:v>
                </c:pt>
                <c:pt idx="55">
                  <c:v>91.85782781760477</c:v>
                </c:pt>
                <c:pt idx="56">
                  <c:v>91.93997528789185</c:v>
                </c:pt>
                <c:pt idx="57">
                  <c:v>92.03371599663305</c:v>
                </c:pt>
                <c:pt idx="58">
                  <c:v>92.14721867948474</c:v>
                </c:pt>
                <c:pt idx="59">
                  <c:v>92.2554112255529</c:v>
                </c:pt>
                <c:pt idx="60">
                  <c:v>92.37567889767527</c:v>
                </c:pt>
                <c:pt idx="61">
                  <c:v>92.50609399247544</c:v>
                </c:pt>
                <c:pt idx="62">
                  <c:v>92.64728159067657</c:v>
                </c:pt>
                <c:pt idx="63">
                  <c:v>92.78981739822139</c:v>
                </c:pt>
                <c:pt idx="64">
                  <c:v>92.91909522376987</c:v>
                </c:pt>
                <c:pt idx="65">
                  <c:v>93.07533909783484</c:v>
                </c:pt>
                <c:pt idx="66">
                  <c:v>93.22980024961796</c:v>
                </c:pt>
                <c:pt idx="67">
                  <c:v>93.37527957222798</c:v>
                </c:pt>
                <c:pt idx="68">
                  <c:v>93.53191736335954</c:v>
                </c:pt>
                <c:pt idx="69">
                  <c:v>93.66524878610315</c:v>
                </c:pt>
                <c:pt idx="70">
                  <c:v>93.79494942162713</c:v>
                </c:pt>
                <c:pt idx="71">
                  <c:v>93.95269564402886</c:v>
                </c:pt>
                <c:pt idx="72">
                  <c:v>94.09737321066443</c:v>
                </c:pt>
                <c:pt idx="73">
                  <c:v>94.2519530282752</c:v>
                </c:pt>
                <c:pt idx="74">
                  <c:v>94.4095283846075</c:v>
                </c:pt>
                <c:pt idx="75">
                  <c:v>94.57095244996871</c:v>
                </c:pt>
                <c:pt idx="76">
                  <c:v>94.7380789898926</c:v>
                </c:pt>
                <c:pt idx="77">
                  <c:v>94.9034521699005</c:v>
                </c:pt>
                <c:pt idx="78">
                  <c:v>95.11183277256211</c:v>
                </c:pt>
                <c:pt idx="79">
                  <c:v>95.32571631094254</c:v>
                </c:pt>
                <c:pt idx="80">
                  <c:v>95.4993632574092</c:v>
                </c:pt>
                <c:pt idx="81">
                  <c:v>95.69749869747638</c:v>
                </c:pt>
                <c:pt idx="82">
                  <c:v>95.9225745051723</c:v>
                </c:pt>
                <c:pt idx="83">
                  <c:v>96.16602080840369</c:v>
                </c:pt>
                <c:pt idx="84">
                  <c:v>96.41128348155697</c:v>
                </c:pt>
                <c:pt idx="85">
                  <c:v>96.67427866359662</c:v>
                </c:pt>
                <c:pt idx="86">
                  <c:v>96.96756263778316</c:v>
                </c:pt>
                <c:pt idx="87">
                  <c:v>97.29873606011757</c:v>
                </c:pt>
                <c:pt idx="88">
                  <c:v>97.61670171406263</c:v>
                </c:pt>
                <c:pt idx="89">
                  <c:v>98.04810518756814</c:v>
                </c:pt>
                <c:pt idx="90">
                  <c:v>98.54679405668111</c:v>
                </c:pt>
                <c:pt idx="91">
                  <c:v>99.0971689359883</c:v>
                </c:pt>
                <c:pt idx="92">
                  <c:v>99.76222474068735</c:v>
                </c:pt>
                <c:pt idx="93">
                  <c:v>100.4519606984816</c:v>
                </c:pt>
                <c:pt idx="94">
                  <c:v>101.3499992888685</c:v>
                </c:pt>
                <c:pt idx="95">
                  <c:v>102.4067158858426</c:v>
                </c:pt>
                <c:pt idx="96">
                  <c:v>103.7125146562355</c:v>
                </c:pt>
                <c:pt idx="97">
                  <c:v>105.7131224983056</c:v>
                </c:pt>
                <c:pt idx="98">
                  <c:v>108.085335817636</c:v>
                </c:pt>
                <c:pt idx="99">
                  <c:v>112.4899910822318</c:v>
                </c:pt>
                <c:pt idx="100">
                  <c:v>129.4250345098587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  <c:pt idx="0">
                  <c:v>54.6434</c:v>
                </c:pt>
                <c:pt idx="1">
                  <c:v>73.9307</c:v>
                </c:pt>
                <c:pt idx="2">
                  <c:v>78.037</c:v>
                </c:pt>
                <c:pt idx="3">
                  <c:v>81.1893</c:v>
                </c:pt>
                <c:pt idx="4">
                  <c:v>82.5235</c:v>
                </c:pt>
                <c:pt idx="5">
                  <c:v>84.2103</c:v>
                </c:pt>
                <c:pt idx="6">
                  <c:v>84.8394</c:v>
                </c:pt>
                <c:pt idx="7">
                  <c:v>85.4685</c:v>
                </c:pt>
                <c:pt idx="8">
                  <c:v>85.8072</c:v>
                </c:pt>
                <c:pt idx="9">
                  <c:v>86.2842</c:v>
                </c:pt>
                <c:pt idx="10">
                  <c:v>86.6022</c:v>
                </c:pt>
                <c:pt idx="11">
                  <c:v>86.8995</c:v>
                </c:pt>
                <c:pt idx="12">
                  <c:v>87.32810000000001</c:v>
                </c:pt>
                <c:pt idx="13">
                  <c:v>87.7359</c:v>
                </c:pt>
                <c:pt idx="14">
                  <c:v>87.812</c:v>
                </c:pt>
                <c:pt idx="15">
                  <c:v>87.9572</c:v>
                </c:pt>
                <c:pt idx="16">
                  <c:v>88.3374</c:v>
                </c:pt>
                <c:pt idx="17">
                  <c:v>88.4964</c:v>
                </c:pt>
                <c:pt idx="18">
                  <c:v>88.8351</c:v>
                </c:pt>
                <c:pt idx="19">
                  <c:v>89.001</c:v>
                </c:pt>
                <c:pt idx="20">
                  <c:v>89.1255</c:v>
                </c:pt>
                <c:pt idx="21">
                  <c:v>89.2845</c:v>
                </c:pt>
                <c:pt idx="22">
                  <c:v>89.3605</c:v>
                </c:pt>
                <c:pt idx="23">
                  <c:v>89.4365</c:v>
                </c:pt>
                <c:pt idx="24">
                  <c:v>89.5333</c:v>
                </c:pt>
                <c:pt idx="25">
                  <c:v>89.5679</c:v>
                </c:pt>
                <c:pt idx="26">
                  <c:v>89.6439</c:v>
                </c:pt>
                <c:pt idx="27">
                  <c:v>89.6785</c:v>
                </c:pt>
                <c:pt idx="28">
                  <c:v>89.7269</c:v>
                </c:pt>
                <c:pt idx="29">
                  <c:v>89.7407</c:v>
                </c:pt>
                <c:pt idx="30">
                  <c:v>89.7615</c:v>
                </c:pt>
                <c:pt idx="31">
                  <c:v>89.796</c:v>
                </c:pt>
                <c:pt idx="32">
                  <c:v>89.8375</c:v>
                </c:pt>
                <c:pt idx="33">
                  <c:v>89.8513</c:v>
                </c:pt>
                <c:pt idx="34">
                  <c:v>89.8652</c:v>
                </c:pt>
                <c:pt idx="35">
                  <c:v>89.8997</c:v>
                </c:pt>
                <c:pt idx="36">
                  <c:v>89.9274</c:v>
                </c:pt>
                <c:pt idx="37">
                  <c:v>90.3145</c:v>
                </c:pt>
                <c:pt idx="38">
                  <c:v>90.3836</c:v>
                </c:pt>
                <c:pt idx="39">
                  <c:v>90.6048</c:v>
                </c:pt>
                <c:pt idx="40">
                  <c:v>90.75</c:v>
                </c:pt>
                <c:pt idx="41">
                  <c:v>90.7984</c:v>
                </c:pt>
                <c:pt idx="42">
                  <c:v>90.909</c:v>
                </c:pt>
                <c:pt idx="43">
                  <c:v>91.0265</c:v>
                </c:pt>
                <c:pt idx="44">
                  <c:v>91.0818</c:v>
                </c:pt>
                <c:pt idx="45">
                  <c:v>91.19240000000001</c:v>
                </c:pt>
                <c:pt idx="46">
                  <c:v>91.2685</c:v>
                </c:pt>
                <c:pt idx="47">
                  <c:v>91.3584</c:v>
                </c:pt>
                <c:pt idx="48">
                  <c:v>91.4206</c:v>
                </c:pt>
                <c:pt idx="49">
                  <c:v>91.5519</c:v>
                </c:pt>
                <c:pt idx="50">
                  <c:v>91.65560000000001</c:v>
                </c:pt>
                <c:pt idx="51">
                  <c:v>91.7386</c:v>
                </c:pt>
                <c:pt idx="52">
                  <c:v>91.787</c:v>
                </c:pt>
                <c:pt idx="53">
                  <c:v>91.8561</c:v>
                </c:pt>
                <c:pt idx="54">
                  <c:v>91.8837</c:v>
                </c:pt>
                <c:pt idx="55">
                  <c:v>92.02889999999999</c:v>
                </c:pt>
                <c:pt idx="56">
                  <c:v>92.1395</c:v>
                </c:pt>
                <c:pt idx="57">
                  <c:v>92.2571</c:v>
                </c:pt>
                <c:pt idx="58">
                  <c:v>92.5197</c:v>
                </c:pt>
                <c:pt idx="59">
                  <c:v>92.6995</c:v>
                </c:pt>
                <c:pt idx="60">
                  <c:v>92.7963</c:v>
                </c:pt>
                <c:pt idx="61">
                  <c:v>92.9414</c:v>
                </c:pt>
                <c:pt idx="62">
                  <c:v>93.059</c:v>
                </c:pt>
                <c:pt idx="63">
                  <c:v>93.3562</c:v>
                </c:pt>
                <c:pt idx="64">
                  <c:v>93.4046</c:v>
                </c:pt>
                <c:pt idx="65">
                  <c:v>93.55670000000001</c:v>
                </c:pt>
                <c:pt idx="66">
                  <c:v>93.6673</c:v>
                </c:pt>
                <c:pt idx="67">
                  <c:v>93.7433</c:v>
                </c:pt>
                <c:pt idx="68">
                  <c:v>93.9922</c:v>
                </c:pt>
                <c:pt idx="69">
                  <c:v>94.1166</c:v>
                </c:pt>
                <c:pt idx="70">
                  <c:v>94.2065</c:v>
                </c:pt>
                <c:pt idx="71">
                  <c:v>94.3379</c:v>
                </c:pt>
                <c:pt idx="72">
                  <c:v>94.3724</c:v>
                </c:pt>
                <c:pt idx="73">
                  <c:v>94.483</c:v>
                </c:pt>
                <c:pt idx="74">
                  <c:v>94.5729</c:v>
                </c:pt>
                <c:pt idx="75">
                  <c:v>94.7596</c:v>
                </c:pt>
                <c:pt idx="76">
                  <c:v>95.0015</c:v>
                </c:pt>
                <c:pt idx="77">
                  <c:v>95.3057</c:v>
                </c:pt>
                <c:pt idx="78">
                  <c:v>95.4647</c:v>
                </c:pt>
                <c:pt idx="79">
                  <c:v>95.7689</c:v>
                </c:pt>
                <c:pt idx="80">
                  <c:v>95.9693</c:v>
                </c:pt>
                <c:pt idx="81">
                  <c:v>96.0592</c:v>
                </c:pt>
                <c:pt idx="82">
                  <c:v>96.3841</c:v>
                </c:pt>
                <c:pt idx="83">
                  <c:v>96.5224</c:v>
                </c:pt>
                <c:pt idx="84">
                  <c:v>96.67449999999999</c:v>
                </c:pt>
                <c:pt idx="85">
                  <c:v>96.9302</c:v>
                </c:pt>
                <c:pt idx="86">
                  <c:v>97.0892</c:v>
                </c:pt>
                <c:pt idx="87">
                  <c:v>97.37269999999999</c:v>
                </c:pt>
                <c:pt idx="88">
                  <c:v>97.7252</c:v>
                </c:pt>
                <c:pt idx="89">
                  <c:v>98.1193</c:v>
                </c:pt>
                <c:pt idx="90">
                  <c:v>98.4234</c:v>
                </c:pt>
                <c:pt idx="91">
                  <c:v>98.8728</c:v>
                </c:pt>
                <c:pt idx="92">
                  <c:v>99.27370000000001</c:v>
                </c:pt>
                <c:pt idx="93">
                  <c:v>99.9789</c:v>
                </c:pt>
                <c:pt idx="94">
                  <c:v>100.6356</c:v>
                </c:pt>
                <c:pt idx="95">
                  <c:v>101.237</c:v>
                </c:pt>
                <c:pt idx="96">
                  <c:v>102.2878</c:v>
                </c:pt>
                <c:pt idx="97">
                  <c:v>103.7949</c:v>
                </c:pt>
                <c:pt idx="98">
                  <c:v>104.3341</c:v>
                </c:pt>
                <c:pt idx="99">
                  <c:v>111.3715</c:v>
                </c:pt>
                <c:pt idx="100">
                  <c:v>123.7734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741112"/>
        <c:axId val="2065734328"/>
      </c:scatterChart>
      <c:valAx>
        <c:axId val="2065741112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5734328"/>
        <c:crossesAt val="-120.0"/>
        <c:crossBetween val="midCat"/>
        <c:majorUnit val="20.0"/>
        <c:minorUnit val="4.0"/>
      </c:valAx>
      <c:valAx>
        <c:axId val="2065734328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6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574111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79"/>
          <c:h val="0.8787596635627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5.548768677665649</c:v>
                </c:pt>
                <c:pt idx="1">
                  <c:v>1.729103212855989</c:v>
                </c:pt>
                <c:pt idx="2">
                  <c:v>0.686048054424503</c:v>
                </c:pt>
                <c:pt idx="3">
                  <c:v>0.75882208962301</c:v>
                </c:pt>
                <c:pt idx="4">
                  <c:v>0.704213373565835</c:v>
                </c:pt>
                <c:pt idx="5">
                  <c:v>0.443853068966007</c:v>
                </c:pt>
                <c:pt idx="6">
                  <c:v>0.713162329467337</c:v>
                </c:pt>
                <c:pt idx="7">
                  <c:v>0.825705323967497</c:v>
                </c:pt>
                <c:pt idx="8">
                  <c:v>0.58592557861266</c:v>
                </c:pt>
                <c:pt idx="9">
                  <c:v>0.635415236138669</c:v>
                </c:pt>
                <c:pt idx="10">
                  <c:v>0.505695905620172</c:v>
                </c:pt>
                <c:pt idx="11">
                  <c:v>0.754500387366491</c:v>
                </c:pt>
                <c:pt idx="12">
                  <c:v>0.668603376708177</c:v>
                </c:pt>
                <c:pt idx="13">
                  <c:v>0.651298088303847</c:v>
                </c:pt>
                <c:pt idx="14">
                  <c:v>0.804366712452179</c:v>
                </c:pt>
                <c:pt idx="15">
                  <c:v>0.609368544336178</c:v>
                </c:pt>
                <c:pt idx="16">
                  <c:v>0.624738644434657</c:v>
                </c:pt>
                <c:pt idx="17">
                  <c:v>0.778908332812179</c:v>
                </c:pt>
                <c:pt idx="18">
                  <c:v>0.799459698159637</c:v>
                </c:pt>
                <c:pt idx="19">
                  <c:v>0.775523677418008</c:v>
                </c:pt>
                <c:pt idx="20">
                  <c:v>0.789602580104002</c:v>
                </c:pt>
                <c:pt idx="21">
                  <c:v>0.675808938901682</c:v>
                </c:pt>
                <c:pt idx="22">
                  <c:v>0.469199566360999</c:v>
                </c:pt>
                <c:pt idx="23">
                  <c:v>0.488314771670346</c:v>
                </c:pt>
                <c:pt idx="24">
                  <c:v>0.562703544040502</c:v>
                </c:pt>
                <c:pt idx="25">
                  <c:v>0.542976369443494</c:v>
                </c:pt>
                <c:pt idx="26">
                  <c:v>0.432722886234501</c:v>
                </c:pt>
                <c:pt idx="27">
                  <c:v>0.265046884066336</c:v>
                </c:pt>
                <c:pt idx="28">
                  <c:v>0.299164555948835</c:v>
                </c:pt>
                <c:pt idx="29">
                  <c:v>0.156539969874814</c:v>
                </c:pt>
                <c:pt idx="30">
                  <c:v>0.301292682780669</c:v>
                </c:pt>
                <c:pt idx="31">
                  <c:v>0.174970852622835</c:v>
                </c:pt>
                <c:pt idx="32">
                  <c:v>0.19450645721885</c:v>
                </c:pt>
                <c:pt idx="33">
                  <c:v>0.199267331238985</c:v>
                </c:pt>
                <c:pt idx="34">
                  <c:v>0.118180012967656</c:v>
                </c:pt>
                <c:pt idx="35">
                  <c:v>0.0676003889994803</c:v>
                </c:pt>
                <c:pt idx="36">
                  <c:v>0.0643176777371792</c:v>
                </c:pt>
                <c:pt idx="37">
                  <c:v>0.0583285247433309</c:v>
                </c:pt>
                <c:pt idx="38">
                  <c:v>0.0578830403293295</c:v>
                </c:pt>
                <c:pt idx="39">
                  <c:v>0.060621898060333</c:v>
                </c:pt>
                <c:pt idx="40">
                  <c:v>0.0851299265986682</c:v>
                </c:pt>
                <c:pt idx="41">
                  <c:v>0.016705641217186</c:v>
                </c:pt>
                <c:pt idx="42">
                  <c:v>-0.0355118478434946</c:v>
                </c:pt>
                <c:pt idx="43">
                  <c:v>0.0102856944850203</c:v>
                </c:pt>
                <c:pt idx="44">
                  <c:v>-0.0146730056285236</c:v>
                </c:pt>
                <c:pt idx="45">
                  <c:v>-0.00668121317166026</c:v>
                </c:pt>
                <c:pt idx="46">
                  <c:v>-0.0654432716980153</c:v>
                </c:pt>
                <c:pt idx="47">
                  <c:v>-0.214134081797368</c:v>
                </c:pt>
                <c:pt idx="48">
                  <c:v>-0.255089705807464</c:v>
                </c:pt>
                <c:pt idx="49">
                  <c:v>-0.247501740953936</c:v>
                </c:pt>
                <c:pt idx="50">
                  <c:v>-0.347488219714563</c:v>
                </c:pt>
                <c:pt idx="51">
                  <c:v>-0.392989730208669</c:v>
                </c:pt>
                <c:pt idx="52">
                  <c:v>-0.297320478332637</c:v>
                </c:pt>
                <c:pt idx="53">
                  <c:v>-0.22636522351354</c:v>
                </c:pt>
                <c:pt idx="54">
                  <c:v>-0.0649911161090841</c:v>
                </c:pt>
                <c:pt idx="55">
                  <c:v>-0.0379250562381372</c:v>
                </c:pt>
                <c:pt idx="56">
                  <c:v>-0.0983268453846904</c:v>
                </c:pt>
                <c:pt idx="57">
                  <c:v>-0.119558299818664</c:v>
                </c:pt>
                <c:pt idx="58">
                  <c:v>-0.212096056488221</c:v>
                </c:pt>
                <c:pt idx="59">
                  <c:v>-0.275355099656579</c:v>
                </c:pt>
                <c:pt idx="60">
                  <c:v>-0.305540283001264</c:v>
                </c:pt>
                <c:pt idx="61">
                  <c:v>-0.339808913110374</c:v>
                </c:pt>
                <c:pt idx="62">
                  <c:v>-0.334068399264964</c:v>
                </c:pt>
                <c:pt idx="63">
                  <c:v>-0.362836579636152</c:v>
                </c:pt>
                <c:pt idx="64">
                  <c:v>-0.462842850697911</c:v>
                </c:pt>
                <c:pt idx="65">
                  <c:v>-0.538522292733589</c:v>
                </c:pt>
                <c:pt idx="66">
                  <c:v>-0.42697456148494</c:v>
                </c:pt>
                <c:pt idx="67">
                  <c:v>-0.412219785197479</c:v>
                </c:pt>
                <c:pt idx="68">
                  <c:v>-0.43367575527445</c:v>
                </c:pt>
                <c:pt idx="69">
                  <c:v>-0.416011923394649</c:v>
                </c:pt>
                <c:pt idx="70">
                  <c:v>-0.262555360850854</c:v>
                </c:pt>
                <c:pt idx="71">
                  <c:v>-0.396790002940051</c:v>
                </c:pt>
                <c:pt idx="72">
                  <c:v>-0.383075478019549</c:v>
                </c:pt>
                <c:pt idx="73">
                  <c:v>-0.157948420282267</c:v>
                </c:pt>
                <c:pt idx="74">
                  <c:v>-0.0520458520935705</c:v>
                </c:pt>
                <c:pt idx="75">
                  <c:v>-0.0138928591646277</c:v>
                </c:pt>
                <c:pt idx="76">
                  <c:v>0.0429402948722384</c:v>
                </c:pt>
                <c:pt idx="77">
                  <c:v>0.22168024586459</c:v>
                </c:pt>
                <c:pt idx="78">
                  <c:v>0.248614621132234</c:v>
                </c:pt>
                <c:pt idx="79">
                  <c:v>0.271366219407497</c:v>
                </c:pt>
                <c:pt idx="80">
                  <c:v>0.162501853034342</c:v>
                </c:pt>
                <c:pt idx="81">
                  <c:v>0.429708291320907</c:v>
                </c:pt>
                <c:pt idx="82">
                  <c:v>0.301887534220384</c:v>
                </c:pt>
                <c:pt idx="83">
                  <c:v>0.193150938141045</c:v>
                </c:pt>
                <c:pt idx="84">
                  <c:v>0.271965247047063</c:v>
                </c:pt>
                <c:pt idx="85">
                  <c:v>0.169385441301216</c:v>
                </c:pt>
                <c:pt idx="86">
                  <c:v>-0.137962018036305</c:v>
                </c:pt>
                <c:pt idx="87">
                  <c:v>-0.147852525750423</c:v>
                </c:pt>
                <c:pt idx="88">
                  <c:v>0.129547431715253</c:v>
                </c:pt>
                <c:pt idx="89">
                  <c:v>-0.486133690520447</c:v>
                </c:pt>
                <c:pt idx="90">
                  <c:v>-0.947744838455492</c:v>
                </c:pt>
                <c:pt idx="91">
                  <c:v>-1.331354892460141</c:v>
                </c:pt>
                <c:pt idx="92">
                  <c:v>-0.736465282595631</c:v>
                </c:pt>
                <c:pt idx="93">
                  <c:v>0.318394678254563</c:v>
                </c:pt>
                <c:pt idx="94">
                  <c:v>-0.00685251881381532</c:v>
                </c:pt>
                <c:pt idx="95">
                  <c:v>0.153693160033995</c:v>
                </c:pt>
                <c:pt idx="96">
                  <c:v>0.0423664293601718</c:v>
                </c:pt>
                <c:pt idx="97">
                  <c:v>0.051808297345687</c:v>
                </c:pt>
                <c:pt idx="98">
                  <c:v>0.853338104460647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-1.085296857103344</c:v>
                </c:pt>
                <c:pt idx="1">
                  <c:v>2.177290266316987</c:v>
                </c:pt>
                <c:pt idx="2">
                  <c:v>2.303881594838515</c:v>
                </c:pt>
                <c:pt idx="3">
                  <c:v>2.118448169997009</c:v>
                </c:pt>
                <c:pt idx="4">
                  <c:v>2.052103681603839</c:v>
                </c:pt>
                <c:pt idx="5">
                  <c:v>1.890718659373007</c:v>
                </c:pt>
                <c:pt idx="6">
                  <c:v>1.911888761067331</c:v>
                </c:pt>
                <c:pt idx="7">
                  <c:v>1.844491410978492</c:v>
                </c:pt>
                <c:pt idx="8">
                  <c:v>1.726438608860647</c:v>
                </c:pt>
                <c:pt idx="9">
                  <c:v>1.722179734221683</c:v>
                </c:pt>
                <c:pt idx="10">
                  <c:v>1.632182881214163</c:v>
                </c:pt>
                <c:pt idx="11">
                  <c:v>1.560407265753497</c:v>
                </c:pt>
                <c:pt idx="12">
                  <c:v>1.570734409415181</c:v>
                </c:pt>
                <c:pt idx="13">
                  <c:v>1.492514611329838</c:v>
                </c:pt>
                <c:pt idx="14">
                  <c:v>1.527504030734178</c:v>
                </c:pt>
                <c:pt idx="15">
                  <c:v>1.603202008591182</c:v>
                </c:pt>
                <c:pt idx="16">
                  <c:v>1.556329961318667</c:v>
                </c:pt>
                <c:pt idx="17">
                  <c:v>1.614906513284168</c:v>
                </c:pt>
                <c:pt idx="18">
                  <c:v>1.540430729855643</c:v>
                </c:pt>
                <c:pt idx="19">
                  <c:v>1.577968823645008</c:v>
                </c:pt>
                <c:pt idx="20">
                  <c:v>1.628825587799</c:v>
                </c:pt>
                <c:pt idx="21">
                  <c:v>1.668597192399673</c:v>
                </c:pt>
                <c:pt idx="22">
                  <c:v>1.720709543267986</c:v>
                </c:pt>
                <c:pt idx="23">
                  <c:v>1.783657378566346</c:v>
                </c:pt>
                <c:pt idx="24">
                  <c:v>1.840084100452501</c:v>
                </c:pt>
                <c:pt idx="25">
                  <c:v>1.800638975656497</c:v>
                </c:pt>
                <c:pt idx="26">
                  <c:v>1.866529015705495</c:v>
                </c:pt>
                <c:pt idx="27">
                  <c:v>1.909185959546335</c:v>
                </c:pt>
                <c:pt idx="28">
                  <c:v>1.942243368576825</c:v>
                </c:pt>
                <c:pt idx="29">
                  <c:v>1.986476829198821</c:v>
                </c:pt>
                <c:pt idx="30">
                  <c:v>2.000422830024675</c:v>
                </c:pt>
                <c:pt idx="31">
                  <c:v>1.961130247945832</c:v>
                </c:pt>
                <c:pt idx="32">
                  <c:v>1.937973826998842</c:v>
                </c:pt>
                <c:pt idx="33">
                  <c:v>1.977667552166991</c:v>
                </c:pt>
                <c:pt idx="34">
                  <c:v>1.914250915793659</c:v>
                </c:pt>
                <c:pt idx="35">
                  <c:v>1.963973540559493</c:v>
                </c:pt>
                <c:pt idx="36">
                  <c:v>1.919252782784184</c:v>
                </c:pt>
                <c:pt idx="37">
                  <c:v>1.963907760713326</c:v>
                </c:pt>
                <c:pt idx="38">
                  <c:v>2.034634911315336</c:v>
                </c:pt>
                <c:pt idx="39">
                  <c:v>1.971474393488336</c:v>
                </c:pt>
                <c:pt idx="40">
                  <c:v>1.953979241499667</c:v>
                </c:pt>
                <c:pt idx="41">
                  <c:v>1.962132552295188</c:v>
                </c:pt>
                <c:pt idx="42">
                  <c:v>1.936198903826508</c:v>
                </c:pt>
                <c:pt idx="43">
                  <c:v>1.894247849080017</c:v>
                </c:pt>
                <c:pt idx="44">
                  <c:v>1.860037982735477</c:v>
                </c:pt>
                <c:pt idx="45">
                  <c:v>1.908770423979348</c:v>
                </c:pt>
                <c:pt idx="46">
                  <c:v>1.878611235419598</c:v>
                </c:pt>
                <c:pt idx="47">
                  <c:v>1.835430997174527</c:v>
                </c:pt>
                <c:pt idx="48">
                  <c:v>1.835843721711626</c:v>
                </c:pt>
                <c:pt idx="49">
                  <c:v>1.896795128475972</c:v>
                </c:pt>
                <c:pt idx="50">
                  <c:v>1.867504623963143</c:v>
                </c:pt>
                <c:pt idx="51">
                  <c:v>1.896664325797033</c:v>
                </c:pt>
                <c:pt idx="52">
                  <c:v>1.916284207576467</c:v>
                </c:pt>
                <c:pt idx="53">
                  <c:v>1.872320713004868</c:v>
                </c:pt>
                <c:pt idx="54">
                  <c:v>1.835539447916219</c:v>
                </c:pt>
                <c:pt idx="55">
                  <c:v>1.83643239233426</c:v>
                </c:pt>
                <c:pt idx="56">
                  <c:v>1.816082106555811</c:v>
                </c:pt>
                <c:pt idx="57">
                  <c:v>1.774141553834838</c:v>
                </c:pt>
                <c:pt idx="58">
                  <c:v>1.701268661560974</c:v>
                </c:pt>
                <c:pt idx="59">
                  <c:v>1.687750437617012</c:v>
                </c:pt>
                <c:pt idx="60">
                  <c:v>1.62335726887683</c:v>
                </c:pt>
                <c:pt idx="61">
                  <c:v>1.546839989489527</c:v>
                </c:pt>
                <c:pt idx="62">
                  <c:v>1.545896881311336</c:v>
                </c:pt>
                <c:pt idx="63">
                  <c:v>1.462076711976451</c:v>
                </c:pt>
                <c:pt idx="64">
                  <c:v>1.404091360779688</c:v>
                </c:pt>
                <c:pt idx="65">
                  <c:v>1.395982843777702</c:v>
                </c:pt>
                <c:pt idx="66">
                  <c:v>1.34818330058755</c:v>
                </c:pt>
                <c:pt idx="67">
                  <c:v>1.313291769525023</c:v>
                </c:pt>
                <c:pt idx="68">
                  <c:v>1.338208387735349</c:v>
                </c:pt>
                <c:pt idx="69">
                  <c:v>1.255663445554347</c:v>
                </c:pt>
                <c:pt idx="70">
                  <c:v>1.227683557240553</c:v>
                </c:pt>
                <c:pt idx="71">
                  <c:v>1.321229909853343</c:v>
                </c:pt>
                <c:pt idx="72">
                  <c:v>1.274700910438355</c:v>
                </c:pt>
                <c:pt idx="73">
                  <c:v>1.306437839297843</c:v>
                </c:pt>
                <c:pt idx="74">
                  <c:v>1.185852866067023</c:v>
                </c:pt>
                <c:pt idx="75">
                  <c:v>1.139774007888178</c:v>
                </c:pt>
                <c:pt idx="76">
                  <c:v>1.160607117487729</c:v>
                </c:pt>
                <c:pt idx="77">
                  <c:v>1.216636878577489</c:v>
                </c:pt>
                <c:pt idx="78">
                  <c:v>1.088780268156341</c:v>
                </c:pt>
                <c:pt idx="79">
                  <c:v>1.024834213133701</c:v>
                </c:pt>
                <c:pt idx="80">
                  <c:v>1.075804551040747</c:v>
                </c:pt>
                <c:pt idx="81">
                  <c:v>1.030592011168807</c:v>
                </c:pt>
                <c:pt idx="82">
                  <c:v>1.113101141852681</c:v>
                </c:pt>
                <c:pt idx="83">
                  <c:v>1.222511040332336</c:v>
                </c:pt>
                <c:pt idx="84">
                  <c:v>1.238283563771859</c:v>
                </c:pt>
                <c:pt idx="85">
                  <c:v>1.203927385092015</c:v>
                </c:pt>
                <c:pt idx="86">
                  <c:v>1.106739537130494</c:v>
                </c:pt>
                <c:pt idx="87">
                  <c:v>1.168495835938472</c:v>
                </c:pt>
                <c:pt idx="88">
                  <c:v>0.958070955497959</c:v>
                </c:pt>
                <c:pt idx="89">
                  <c:v>0.911568188090357</c:v>
                </c:pt>
                <c:pt idx="90">
                  <c:v>1.053982025536015</c:v>
                </c:pt>
                <c:pt idx="91">
                  <c:v>1.022266228887361</c:v>
                </c:pt>
                <c:pt idx="92">
                  <c:v>0.898061718850371</c:v>
                </c:pt>
                <c:pt idx="93">
                  <c:v>0.543787551088172</c:v>
                </c:pt>
                <c:pt idx="94">
                  <c:v>0.569139905265786</c:v>
                </c:pt>
                <c:pt idx="95">
                  <c:v>0.504309122844091</c:v>
                </c:pt>
                <c:pt idx="96">
                  <c:v>0.687782531276369</c:v>
                </c:pt>
                <c:pt idx="97">
                  <c:v>0.862267682373684</c:v>
                </c:pt>
                <c:pt idx="98">
                  <c:v>0.937741521993047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0.93399975074766</c:v>
                </c:pt>
                <c:pt idx="1">
                  <c:v>-0.856433278124015</c:v>
                </c:pt>
                <c:pt idx="2">
                  <c:v>-0.515077433778487</c:v>
                </c:pt>
                <c:pt idx="3">
                  <c:v>-0.360457769610988</c:v>
                </c:pt>
                <c:pt idx="4">
                  <c:v>-0.194702099981171</c:v>
                </c:pt>
                <c:pt idx="5">
                  <c:v>-0.322456706457984</c:v>
                </c:pt>
                <c:pt idx="6">
                  <c:v>-0.187344373736664</c:v>
                </c:pt>
                <c:pt idx="7">
                  <c:v>-0.151339967881512</c:v>
                </c:pt>
                <c:pt idx="8">
                  <c:v>-0.0339210140553519</c:v>
                </c:pt>
                <c:pt idx="9">
                  <c:v>0.0481528269746718</c:v>
                </c:pt>
                <c:pt idx="10">
                  <c:v>-0.0736944304768343</c:v>
                </c:pt>
                <c:pt idx="11">
                  <c:v>-0.161030450380508</c:v>
                </c:pt>
                <c:pt idx="12">
                  <c:v>-0.0846200143688236</c:v>
                </c:pt>
                <c:pt idx="13">
                  <c:v>-0.102778533623152</c:v>
                </c:pt>
                <c:pt idx="14">
                  <c:v>-0.0733428353888144</c:v>
                </c:pt>
                <c:pt idx="15">
                  <c:v>0.000357421299170824</c:v>
                </c:pt>
                <c:pt idx="16">
                  <c:v>-0.0125364897093334</c:v>
                </c:pt>
                <c:pt idx="17">
                  <c:v>0.00277261405118168</c:v>
                </c:pt>
                <c:pt idx="18">
                  <c:v>-0.0604506175823616</c:v>
                </c:pt>
                <c:pt idx="19">
                  <c:v>-0.0695979719979931</c:v>
                </c:pt>
                <c:pt idx="20">
                  <c:v>-0.0713899313000041</c:v>
                </c:pt>
                <c:pt idx="21">
                  <c:v>-0.0978097085003213</c:v>
                </c:pt>
                <c:pt idx="22">
                  <c:v>-0.0926207394330021</c:v>
                </c:pt>
                <c:pt idx="23">
                  <c:v>-0.0704592859356552</c:v>
                </c:pt>
                <c:pt idx="24">
                  <c:v>0.00263405414949602</c:v>
                </c:pt>
                <c:pt idx="25">
                  <c:v>-0.0302322720694974</c:v>
                </c:pt>
                <c:pt idx="26">
                  <c:v>-0.0307989490565035</c:v>
                </c:pt>
                <c:pt idx="27">
                  <c:v>0.0203032777483401</c:v>
                </c:pt>
                <c:pt idx="28">
                  <c:v>0.0363569697438351</c:v>
                </c:pt>
                <c:pt idx="29">
                  <c:v>0.0368497133298149</c:v>
                </c:pt>
                <c:pt idx="30">
                  <c:v>0.0343549971206727</c:v>
                </c:pt>
                <c:pt idx="31">
                  <c:v>0.00956415559383572</c:v>
                </c:pt>
                <c:pt idx="32">
                  <c:v>-0.00513776521415821</c:v>
                </c:pt>
                <c:pt idx="33">
                  <c:v>0.00588146009299351</c:v>
                </c:pt>
                <c:pt idx="34">
                  <c:v>-0.0369996761423437</c:v>
                </c:pt>
                <c:pt idx="35">
                  <c:v>-0.0341325512375192</c:v>
                </c:pt>
                <c:pt idx="36">
                  <c:v>-0.0185388088738136</c:v>
                </c:pt>
                <c:pt idx="37">
                  <c:v>0.0248664324033285</c:v>
                </c:pt>
                <c:pt idx="38">
                  <c:v>0.0351863144093301</c:v>
                </c:pt>
                <c:pt idx="39">
                  <c:v>0.00691952798632655</c:v>
                </c:pt>
                <c:pt idx="40">
                  <c:v>-0.0265508925973279</c:v>
                </c:pt>
                <c:pt idx="41">
                  <c:v>-0.00398285039781854</c:v>
                </c:pt>
                <c:pt idx="42">
                  <c:v>-0.0263647674624963</c:v>
                </c:pt>
                <c:pt idx="43">
                  <c:v>-0.0522160908049898</c:v>
                </c:pt>
                <c:pt idx="44">
                  <c:v>-0.0558199253135143</c:v>
                </c:pt>
                <c:pt idx="45">
                  <c:v>-0.0153224827456597</c:v>
                </c:pt>
                <c:pt idx="46">
                  <c:v>-0.0169836699804051</c:v>
                </c:pt>
                <c:pt idx="47">
                  <c:v>-0.047924906900775</c:v>
                </c:pt>
                <c:pt idx="48">
                  <c:v>-0.0676131810389648</c:v>
                </c:pt>
                <c:pt idx="49">
                  <c:v>-0.0465247729499367</c:v>
                </c:pt>
                <c:pt idx="50">
                  <c:v>-0.0950992761379581</c:v>
                </c:pt>
                <c:pt idx="51">
                  <c:v>-0.057530572979374</c:v>
                </c:pt>
                <c:pt idx="52">
                  <c:v>-0.0493733519732302</c:v>
                </c:pt>
                <c:pt idx="53">
                  <c:v>-0.0587106285059349</c:v>
                </c:pt>
                <c:pt idx="54">
                  <c:v>-0.140355675555782</c:v>
                </c:pt>
                <c:pt idx="55">
                  <c:v>-0.142332513098935</c:v>
                </c:pt>
                <c:pt idx="56">
                  <c:v>-0.150436580838488</c:v>
                </c:pt>
                <c:pt idx="57">
                  <c:v>-0.20041391552067</c:v>
                </c:pt>
                <c:pt idx="58">
                  <c:v>-0.266198589755717</c:v>
                </c:pt>
                <c:pt idx="59">
                  <c:v>-0.248011650811492</c:v>
                </c:pt>
                <c:pt idx="60">
                  <c:v>-0.274888792506061</c:v>
                </c:pt>
                <c:pt idx="61">
                  <c:v>-0.321941044847776</c:v>
                </c:pt>
                <c:pt idx="62">
                  <c:v>-0.34128812598037</c:v>
                </c:pt>
                <c:pt idx="63">
                  <c:v>-0.411966268269651</c:v>
                </c:pt>
                <c:pt idx="64">
                  <c:v>-0.508059592420807</c:v>
                </c:pt>
                <c:pt idx="65">
                  <c:v>-0.492357082377197</c:v>
                </c:pt>
                <c:pt idx="66">
                  <c:v>-0.493461640865348</c:v>
                </c:pt>
                <c:pt idx="67">
                  <c:v>-0.49217229290258</c:v>
                </c:pt>
                <c:pt idx="68">
                  <c:v>-0.521137795667045</c:v>
                </c:pt>
                <c:pt idx="69">
                  <c:v>-0.572750858822744</c:v>
                </c:pt>
                <c:pt idx="70">
                  <c:v>-0.662603868111248</c:v>
                </c:pt>
                <c:pt idx="71">
                  <c:v>-0.665904636473257</c:v>
                </c:pt>
                <c:pt idx="72">
                  <c:v>-0.675719163733845</c:v>
                </c:pt>
                <c:pt idx="73">
                  <c:v>-0.658891936909057</c:v>
                </c:pt>
                <c:pt idx="74">
                  <c:v>-0.723691612174576</c:v>
                </c:pt>
                <c:pt idx="75">
                  <c:v>-0.768255172388024</c:v>
                </c:pt>
                <c:pt idx="76">
                  <c:v>-0.756960764823162</c:v>
                </c:pt>
                <c:pt idx="77">
                  <c:v>-0.739728760174515</c:v>
                </c:pt>
                <c:pt idx="78">
                  <c:v>-0.810835693757667</c:v>
                </c:pt>
                <c:pt idx="79">
                  <c:v>-0.941287071942298</c:v>
                </c:pt>
                <c:pt idx="80">
                  <c:v>-0.908077057197261</c:v>
                </c:pt>
                <c:pt idx="81">
                  <c:v>-0.986846335996091</c:v>
                </c:pt>
                <c:pt idx="82">
                  <c:v>-0.932682101631116</c:v>
                </c:pt>
                <c:pt idx="83">
                  <c:v>-0.896500099470359</c:v>
                </c:pt>
                <c:pt idx="84">
                  <c:v>-0.932742502134545</c:v>
                </c:pt>
                <c:pt idx="85">
                  <c:v>-0.853718981669289</c:v>
                </c:pt>
                <c:pt idx="86">
                  <c:v>-1.0005301304857</c:v>
                </c:pt>
                <c:pt idx="87">
                  <c:v>-0.804843818003519</c:v>
                </c:pt>
                <c:pt idx="88">
                  <c:v>-0.941080253707042</c:v>
                </c:pt>
                <c:pt idx="89">
                  <c:v>-0.959091061840951</c:v>
                </c:pt>
                <c:pt idx="90">
                  <c:v>-0.897596263688584</c:v>
                </c:pt>
                <c:pt idx="91">
                  <c:v>-0.72224602308934</c:v>
                </c:pt>
                <c:pt idx="92">
                  <c:v>-0.620741592805828</c:v>
                </c:pt>
                <c:pt idx="93">
                  <c:v>-0.815484882607237</c:v>
                </c:pt>
                <c:pt idx="94">
                  <c:v>-0.707512102249311</c:v>
                </c:pt>
                <c:pt idx="95">
                  <c:v>-0.704547651410408</c:v>
                </c:pt>
                <c:pt idx="96">
                  <c:v>-0.713574554465737</c:v>
                </c:pt>
                <c:pt idx="97">
                  <c:v>-0.536163026840413</c:v>
                </c:pt>
                <c:pt idx="98">
                  <c:v>-0.387933192432854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1.767976142896657</c:v>
                </c:pt>
                <c:pt idx="1">
                  <c:v>2.115883266316985</c:v>
                </c:pt>
                <c:pt idx="2">
                  <c:v>2.06144259483851</c:v>
                </c:pt>
                <c:pt idx="3">
                  <c:v>2.084129169996998</c:v>
                </c:pt>
                <c:pt idx="4">
                  <c:v>2.167661681603832</c:v>
                </c:pt>
                <c:pt idx="5">
                  <c:v>2.273411659373011</c:v>
                </c:pt>
                <c:pt idx="6">
                  <c:v>2.354337761067341</c:v>
                </c:pt>
                <c:pt idx="7">
                  <c:v>2.21727441097849</c:v>
                </c:pt>
                <c:pt idx="8">
                  <c:v>2.165125608860649</c:v>
                </c:pt>
                <c:pt idx="9">
                  <c:v>2.134190734221676</c:v>
                </c:pt>
                <c:pt idx="10">
                  <c:v>1.987571881214166</c:v>
                </c:pt>
                <c:pt idx="11">
                  <c:v>1.8204642657535</c:v>
                </c:pt>
                <c:pt idx="12">
                  <c:v>1.804727409415179</c:v>
                </c:pt>
                <c:pt idx="13">
                  <c:v>1.733058611329838</c:v>
                </c:pt>
                <c:pt idx="14">
                  <c:v>1.675484030734182</c:v>
                </c:pt>
                <c:pt idx="15">
                  <c:v>1.67417400859118</c:v>
                </c:pt>
                <c:pt idx="16">
                  <c:v>1.656495961318669</c:v>
                </c:pt>
                <c:pt idx="17">
                  <c:v>1.677987513284179</c:v>
                </c:pt>
                <c:pt idx="18">
                  <c:v>1.656946729855647</c:v>
                </c:pt>
                <c:pt idx="19">
                  <c:v>1.665981823645012</c:v>
                </c:pt>
                <c:pt idx="20">
                  <c:v>1.623420587798989</c:v>
                </c:pt>
                <c:pt idx="21">
                  <c:v>1.639341192399669</c:v>
                </c:pt>
                <c:pt idx="22">
                  <c:v>1.728870543267988</c:v>
                </c:pt>
                <c:pt idx="23">
                  <c:v>1.666372378566351</c:v>
                </c:pt>
                <c:pt idx="24">
                  <c:v>1.634306100452491</c:v>
                </c:pt>
                <c:pt idx="25">
                  <c:v>1.624438975656503</c:v>
                </c:pt>
                <c:pt idx="26">
                  <c:v>1.627969015705503</c:v>
                </c:pt>
                <c:pt idx="27">
                  <c:v>1.598667959546333</c:v>
                </c:pt>
                <c:pt idx="28">
                  <c:v>1.597818368576824</c:v>
                </c:pt>
                <c:pt idx="29">
                  <c:v>1.60240782919881</c:v>
                </c:pt>
                <c:pt idx="30">
                  <c:v>1.59900983002467</c:v>
                </c:pt>
                <c:pt idx="31">
                  <c:v>1.606198247945826</c:v>
                </c:pt>
                <c:pt idx="32">
                  <c:v>1.619525826998839</c:v>
                </c:pt>
                <c:pt idx="33">
                  <c:v>1.588074552166987</c:v>
                </c:pt>
                <c:pt idx="34">
                  <c:v>1.605222915793661</c:v>
                </c:pt>
                <c:pt idx="35">
                  <c:v>1.566119540559484</c:v>
                </c:pt>
                <c:pt idx="36">
                  <c:v>1.547742782784184</c:v>
                </c:pt>
                <c:pt idx="37">
                  <c:v>1.547465760713322</c:v>
                </c:pt>
                <c:pt idx="38">
                  <c:v>1.565351911315332</c:v>
                </c:pt>
                <c:pt idx="39">
                  <c:v>1.538151393488334</c:v>
                </c:pt>
                <c:pt idx="40">
                  <c:v>1.57274724149967</c:v>
                </c:pt>
                <c:pt idx="41">
                  <c:v>1.585881552295177</c:v>
                </c:pt>
                <c:pt idx="42">
                  <c:v>1.510565903826503</c:v>
                </c:pt>
                <c:pt idx="43">
                  <c:v>1.473780849080015</c:v>
                </c:pt>
                <c:pt idx="44">
                  <c:v>1.384904982735478</c:v>
                </c:pt>
                <c:pt idx="45">
                  <c:v>1.332394423979338</c:v>
                </c:pt>
                <c:pt idx="46">
                  <c:v>1.355725235419598</c:v>
                </c:pt>
                <c:pt idx="47">
                  <c:v>1.288775997174525</c:v>
                </c:pt>
                <c:pt idx="48">
                  <c:v>1.346079721711632</c:v>
                </c:pt>
                <c:pt idx="49">
                  <c:v>1.34566012847597</c:v>
                </c:pt>
                <c:pt idx="50">
                  <c:v>1.369077623963136</c:v>
                </c:pt>
                <c:pt idx="51">
                  <c:v>1.462138325797028</c:v>
                </c:pt>
                <c:pt idx="52">
                  <c:v>1.486275207576469</c:v>
                </c:pt>
                <c:pt idx="53">
                  <c:v>1.493213713004863</c:v>
                </c:pt>
                <c:pt idx="54">
                  <c:v>1.442344447916213</c:v>
                </c:pt>
                <c:pt idx="55">
                  <c:v>1.526643392334265</c:v>
                </c:pt>
                <c:pt idx="56">
                  <c:v>1.576815106555813</c:v>
                </c:pt>
                <c:pt idx="57">
                  <c:v>1.586113553834835</c:v>
                </c:pt>
                <c:pt idx="58">
                  <c:v>1.584104661560971</c:v>
                </c:pt>
                <c:pt idx="59">
                  <c:v>1.697172437617013</c:v>
                </c:pt>
                <c:pt idx="60">
                  <c:v>1.650657268876841</c:v>
                </c:pt>
                <c:pt idx="61">
                  <c:v>1.686466989489531</c:v>
                </c:pt>
                <c:pt idx="62">
                  <c:v>1.763481881311335</c:v>
                </c:pt>
                <c:pt idx="63">
                  <c:v>1.754665711976443</c:v>
                </c:pt>
                <c:pt idx="64">
                  <c:v>1.770934360779691</c:v>
                </c:pt>
                <c:pt idx="65">
                  <c:v>1.777498843777707</c:v>
                </c:pt>
                <c:pt idx="66">
                  <c:v>1.819226300587559</c:v>
                </c:pt>
                <c:pt idx="67">
                  <c:v>1.92086676952502</c:v>
                </c:pt>
                <c:pt idx="68">
                  <c:v>1.937252387735356</c:v>
                </c:pt>
                <c:pt idx="69">
                  <c:v>1.968490445554352</c:v>
                </c:pt>
                <c:pt idx="70">
                  <c:v>1.923488557240546</c:v>
                </c:pt>
                <c:pt idx="71">
                  <c:v>1.87603890985335</c:v>
                </c:pt>
                <c:pt idx="72">
                  <c:v>1.807089910438364</c:v>
                </c:pt>
                <c:pt idx="73">
                  <c:v>1.732301839297833</c:v>
                </c:pt>
                <c:pt idx="74">
                  <c:v>1.768886866067035</c:v>
                </c:pt>
                <c:pt idx="75">
                  <c:v>1.722208007888184</c:v>
                </c:pt>
                <c:pt idx="76">
                  <c:v>1.839887117487734</c:v>
                </c:pt>
                <c:pt idx="77">
                  <c:v>1.720138878577487</c:v>
                </c:pt>
                <c:pt idx="78">
                  <c:v>1.721016268156333</c:v>
                </c:pt>
                <c:pt idx="79">
                  <c:v>1.549049213133699</c:v>
                </c:pt>
                <c:pt idx="80">
                  <c:v>1.827243551040738</c:v>
                </c:pt>
                <c:pt idx="81">
                  <c:v>1.901257011168795</c:v>
                </c:pt>
                <c:pt idx="82">
                  <c:v>1.985023141852679</c:v>
                </c:pt>
                <c:pt idx="83">
                  <c:v>2.132807040332338</c:v>
                </c:pt>
                <c:pt idx="84">
                  <c:v>2.312956563771863</c:v>
                </c:pt>
                <c:pt idx="85">
                  <c:v>2.30251038509202</c:v>
                </c:pt>
                <c:pt idx="86">
                  <c:v>2.302229537130501</c:v>
                </c:pt>
                <c:pt idx="87">
                  <c:v>2.409856835938484</c:v>
                </c:pt>
                <c:pt idx="88">
                  <c:v>2.169769955497955</c:v>
                </c:pt>
                <c:pt idx="89">
                  <c:v>1.899132188090348</c:v>
                </c:pt>
                <c:pt idx="90">
                  <c:v>1.619693025536009</c:v>
                </c:pt>
                <c:pt idx="91">
                  <c:v>1.585040228887365</c:v>
                </c:pt>
                <c:pt idx="92">
                  <c:v>1.591609718850364</c:v>
                </c:pt>
                <c:pt idx="93">
                  <c:v>1.262477551088168</c:v>
                </c:pt>
                <c:pt idx="94">
                  <c:v>1.411904905265786</c:v>
                </c:pt>
                <c:pt idx="95">
                  <c:v>1.299250122844086</c:v>
                </c:pt>
                <c:pt idx="96">
                  <c:v>1.20102053127637</c:v>
                </c:pt>
                <c:pt idx="97">
                  <c:v>0.984449682373693</c:v>
                </c:pt>
                <c:pt idx="98">
                  <c:v>0.521082521993051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  <c:pt idx="0">
                  <c:v>-1.139023857103354</c:v>
                </c:pt>
                <c:pt idx="1">
                  <c:v>-0.619726733683024</c:v>
                </c:pt>
                <c:pt idx="2">
                  <c:v>-0.716337405161497</c:v>
                </c:pt>
                <c:pt idx="3">
                  <c:v>-0.973670830002987</c:v>
                </c:pt>
                <c:pt idx="4">
                  <c:v>-1.103338318396169</c:v>
                </c:pt>
                <c:pt idx="5">
                  <c:v>-1.432438340626987</c:v>
                </c:pt>
                <c:pt idx="6">
                  <c:v>-1.531782238932664</c:v>
                </c:pt>
                <c:pt idx="7">
                  <c:v>-1.584505589021518</c:v>
                </c:pt>
                <c:pt idx="8">
                  <c:v>-1.507694391139353</c:v>
                </c:pt>
                <c:pt idx="9">
                  <c:v>-1.385529265778331</c:v>
                </c:pt>
                <c:pt idx="10">
                  <c:v>-1.603528118785832</c:v>
                </c:pt>
                <c:pt idx="11">
                  <c:v>-1.666305734246507</c:v>
                </c:pt>
                <c:pt idx="12">
                  <c:v>-1.561372590584824</c:v>
                </c:pt>
                <c:pt idx="13">
                  <c:v>-1.645351388670164</c:v>
                </c:pt>
                <c:pt idx="14">
                  <c:v>-1.607495969265813</c:v>
                </c:pt>
                <c:pt idx="15">
                  <c:v>-1.664475991408835</c:v>
                </c:pt>
                <c:pt idx="16">
                  <c:v>-1.734924038681342</c:v>
                </c:pt>
                <c:pt idx="17">
                  <c:v>-1.627862486715827</c:v>
                </c:pt>
                <c:pt idx="18">
                  <c:v>-1.646433270144357</c:v>
                </c:pt>
                <c:pt idx="19">
                  <c:v>-1.639158176354996</c:v>
                </c:pt>
                <c:pt idx="20">
                  <c:v>-1.546779412201005</c:v>
                </c:pt>
                <c:pt idx="21">
                  <c:v>-1.45507880760033</c:v>
                </c:pt>
                <c:pt idx="22">
                  <c:v>-1.411229456732002</c:v>
                </c:pt>
                <c:pt idx="23">
                  <c:v>-1.382857621433658</c:v>
                </c:pt>
                <c:pt idx="24">
                  <c:v>-1.415433899547509</c:v>
                </c:pt>
                <c:pt idx="25">
                  <c:v>-1.420061024343511</c:v>
                </c:pt>
                <c:pt idx="26">
                  <c:v>-1.411790984294498</c:v>
                </c:pt>
                <c:pt idx="27">
                  <c:v>-1.350372040453664</c:v>
                </c:pt>
                <c:pt idx="28">
                  <c:v>-1.302301631423177</c:v>
                </c:pt>
                <c:pt idx="29">
                  <c:v>-1.320382170801182</c:v>
                </c:pt>
                <c:pt idx="30">
                  <c:v>-1.306990169975322</c:v>
                </c:pt>
                <c:pt idx="31">
                  <c:v>-1.326661752054179</c:v>
                </c:pt>
                <c:pt idx="32">
                  <c:v>-1.305294173001158</c:v>
                </c:pt>
                <c:pt idx="33">
                  <c:v>-1.270065447833005</c:v>
                </c:pt>
                <c:pt idx="34">
                  <c:v>-1.26977708420634</c:v>
                </c:pt>
                <c:pt idx="35">
                  <c:v>-1.285380459440518</c:v>
                </c:pt>
                <c:pt idx="36">
                  <c:v>-1.231417217215821</c:v>
                </c:pt>
                <c:pt idx="37">
                  <c:v>-1.161034239286678</c:v>
                </c:pt>
                <c:pt idx="38">
                  <c:v>-1.099408088684669</c:v>
                </c:pt>
                <c:pt idx="39">
                  <c:v>-1.128018606511674</c:v>
                </c:pt>
                <c:pt idx="40">
                  <c:v>-1.129652758500342</c:v>
                </c:pt>
                <c:pt idx="41">
                  <c:v>-1.111618447704814</c:v>
                </c:pt>
                <c:pt idx="42">
                  <c:v>-1.10335409617349</c:v>
                </c:pt>
                <c:pt idx="43">
                  <c:v>-1.045579150919991</c:v>
                </c:pt>
                <c:pt idx="44">
                  <c:v>-0.970855017264512</c:v>
                </c:pt>
                <c:pt idx="45">
                  <c:v>-0.94205557602065</c:v>
                </c:pt>
                <c:pt idx="46">
                  <c:v>-0.947734764580403</c:v>
                </c:pt>
                <c:pt idx="47">
                  <c:v>-0.924724002825471</c:v>
                </c:pt>
                <c:pt idx="48">
                  <c:v>-0.882400278288358</c:v>
                </c:pt>
                <c:pt idx="49">
                  <c:v>-0.85288887152403</c:v>
                </c:pt>
                <c:pt idx="50">
                  <c:v>-0.776072376036851</c:v>
                </c:pt>
                <c:pt idx="51">
                  <c:v>-0.70232067420298</c:v>
                </c:pt>
                <c:pt idx="52">
                  <c:v>-0.667740792423544</c:v>
                </c:pt>
                <c:pt idx="53">
                  <c:v>-0.656372286995122</c:v>
                </c:pt>
                <c:pt idx="54">
                  <c:v>-0.694681552083793</c:v>
                </c:pt>
                <c:pt idx="55">
                  <c:v>-0.716361607665732</c:v>
                </c:pt>
                <c:pt idx="56">
                  <c:v>-0.737348893444192</c:v>
                </c:pt>
                <c:pt idx="57">
                  <c:v>-0.719896446165165</c:v>
                </c:pt>
                <c:pt idx="58">
                  <c:v>-0.728883338439019</c:v>
                </c:pt>
                <c:pt idx="59">
                  <c:v>-0.655628562382986</c:v>
                </c:pt>
                <c:pt idx="60">
                  <c:v>-0.715142731123166</c:v>
                </c:pt>
                <c:pt idx="61">
                  <c:v>-0.76622401051047</c:v>
                </c:pt>
                <c:pt idx="62">
                  <c:v>-0.74630411868867</c:v>
                </c:pt>
                <c:pt idx="63">
                  <c:v>-0.832305288023548</c:v>
                </c:pt>
                <c:pt idx="64">
                  <c:v>-0.924357639220304</c:v>
                </c:pt>
                <c:pt idx="65">
                  <c:v>-0.867001156222287</c:v>
                </c:pt>
                <c:pt idx="66">
                  <c:v>-0.880799699412449</c:v>
                </c:pt>
                <c:pt idx="67">
                  <c:v>-0.812033230474981</c:v>
                </c:pt>
                <c:pt idx="68">
                  <c:v>-0.85259961226464</c:v>
                </c:pt>
                <c:pt idx="69">
                  <c:v>-0.828781554445655</c:v>
                </c:pt>
                <c:pt idx="70">
                  <c:v>-0.842601442759445</c:v>
                </c:pt>
                <c:pt idx="71">
                  <c:v>-0.835113090146649</c:v>
                </c:pt>
                <c:pt idx="72">
                  <c:v>-0.900486089561639</c:v>
                </c:pt>
                <c:pt idx="73">
                  <c:v>-0.963601160702154</c:v>
                </c:pt>
                <c:pt idx="74">
                  <c:v>-1.046389133932962</c:v>
                </c:pt>
                <c:pt idx="75">
                  <c:v>-1.033041992111833</c:v>
                </c:pt>
                <c:pt idx="76">
                  <c:v>-1.029660882512275</c:v>
                </c:pt>
                <c:pt idx="77">
                  <c:v>-0.991566121422508</c:v>
                </c:pt>
                <c:pt idx="78">
                  <c:v>-1.054691731843661</c:v>
                </c:pt>
                <c:pt idx="79">
                  <c:v>-1.177711786866297</c:v>
                </c:pt>
                <c:pt idx="80">
                  <c:v>-1.083616448959248</c:v>
                </c:pt>
                <c:pt idx="81">
                  <c:v>-1.122167988831208</c:v>
                </c:pt>
                <c:pt idx="82">
                  <c:v>-1.030152858147318</c:v>
                </c:pt>
                <c:pt idx="83">
                  <c:v>-1.063475959667656</c:v>
                </c:pt>
                <c:pt idx="84">
                  <c:v>-1.159219436228142</c:v>
                </c:pt>
                <c:pt idx="85">
                  <c:v>-1.056414614907993</c:v>
                </c:pt>
                <c:pt idx="86">
                  <c:v>-1.145106462869521</c:v>
                </c:pt>
                <c:pt idx="87">
                  <c:v>-1.006413164061527</c:v>
                </c:pt>
                <c:pt idx="88">
                  <c:v>-0.959978044502051</c:v>
                </c:pt>
                <c:pt idx="89">
                  <c:v>-0.879307811909641</c:v>
                </c:pt>
                <c:pt idx="90">
                  <c:v>-0.621626974463979</c:v>
                </c:pt>
                <c:pt idx="91">
                  <c:v>-0.382445771112629</c:v>
                </c:pt>
                <c:pt idx="92">
                  <c:v>-0.0932742811496467</c:v>
                </c:pt>
                <c:pt idx="93">
                  <c:v>-0.202052448911829</c:v>
                </c:pt>
                <c:pt idx="94">
                  <c:v>0.157614905265788</c:v>
                </c:pt>
                <c:pt idx="95">
                  <c:v>0.318445122844082</c:v>
                </c:pt>
                <c:pt idx="96">
                  <c:v>0.339184531276373</c:v>
                </c:pt>
                <c:pt idx="97">
                  <c:v>0.691487682373705</c:v>
                </c:pt>
                <c:pt idx="98">
                  <c:v>0.837288521993045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  <c:pt idx="0">
                  <c:v>133.3799761428967</c:v>
                </c:pt>
                <c:pt idx="1">
                  <c:v>126.282383266317</c:v>
                </c:pt>
                <c:pt idx="2">
                  <c:v>124.1949425948385</c:v>
                </c:pt>
                <c:pt idx="3">
                  <c:v>122.680629169997</c:v>
                </c:pt>
                <c:pt idx="4">
                  <c:v>121.4296616816038</c:v>
                </c:pt>
                <c:pt idx="5">
                  <c:v>120.160911659373</c:v>
                </c:pt>
                <c:pt idx="6">
                  <c:v>119.2133377610673</c:v>
                </c:pt>
                <c:pt idx="7">
                  <c:v>118.3097744109785</c:v>
                </c:pt>
                <c:pt idx="8">
                  <c:v>117.4876256088607</c:v>
                </c:pt>
                <c:pt idx="9">
                  <c:v>116.7801907342217</c:v>
                </c:pt>
                <c:pt idx="10">
                  <c:v>115.9165718812142</c:v>
                </c:pt>
                <c:pt idx="11">
                  <c:v>115.0874642657535</c:v>
                </c:pt>
                <c:pt idx="12">
                  <c:v>114.4742274094152</c:v>
                </c:pt>
                <c:pt idx="13">
                  <c:v>113.8085586113298</c:v>
                </c:pt>
                <c:pt idx="14">
                  <c:v>113.1904840307342</c:v>
                </c:pt>
                <c:pt idx="15">
                  <c:v>112.6166740085912</c:v>
                </c:pt>
                <c:pt idx="16">
                  <c:v>112.0629959613187</c:v>
                </c:pt>
                <c:pt idx="17">
                  <c:v>111.5519875132842</c:v>
                </c:pt>
                <c:pt idx="18">
                  <c:v>110.9624467298556</c:v>
                </c:pt>
                <c:pt idx="19">
                  <c:v>110.426981823645</c:v>
                </c:pt>
                <c:pt idx="20">
                  <c:v>109.919420587799</c:v>
                </c:pt>
                <c:pt idx="21">
                  <c:v>109.4233411923997</c:v>
                </c:pt>
                <c:pt idx="22">
                  <c:v>108.958870543268</c:v>
                </c:pt>
                <c:pt idx="23">
                  <c:v>108.5113723785663</c:v>
                </c:pt>
                <c:pt idx="24">
                  <c:v>108.1148061004525</c:v>
                </c:pt>
                <c:pt idx="25">
                  <c:v>107.6294389756565</c:v>
                </c:pt>
                <c:pt idx="26">
                  <c:v>107.2164690157055</c:v>
                </c:pt>
                <c:pt idx="27">
                  <c:v>106.8551679595463</c:v>
                </c:pt>
                <c:pt idx="28">
                  <c:v>106.4588183685768</c:v>
                </c:pt>
                <c:pt idx="29">
                  <c:v>106.0469078291988</c:v>
                </c:pt>
                <c:pt idx="30">
                  <c:v>105.6320098300247</c:v>
                </c:pt>
                <c:pt idx="31">
                  <c:v>105.2171982479458</c:v>
                </c:pt>
                <c:pt idx="32">
                  <c:v>104.8320258269988</c:v>
                </c:pt>
                <c:pt idx="33">
                  <c:v>104.472574552167</c:v>
                </c:pt>
                <c:pt idx="34">
                  <c:v>104.0592229157937</c:v>
                </c:pt>
                <c:pt idx="35">
                  <c:v>103.6916195405595</c:v>
                </c:pt>
                <c:pt idx="36">
                  <c:v>103.3367427827842</c:v>
                </c:pt>
                <c:pt idx="37">
                  <c:v>103.0129657607133</c:v>
                </c:pt>
                <c:pt idx="38">
                  <c:v>102.6813519113153</c:v>
                </c:pt>
                <c:pt idx="39">
                  <c:v>102.3111513934883</c:v>
                </c:pt>
                <c:pt idx="40">
                  <c:v>101.9357472414997</c:v>
                </c:pt>
                <c:pt idx="41">
                  <c:v>101.6163815522952</c:v>
                </c:pt>
                <c:pt idx="42">
                  <c:v>101.2520659038265</c:v>
                </c:pt>
                <c:pt idx="43">
                  <c:v>100.88428084908</c:v>
                </c:pt>
                <c:pt idx="44">
                  <c:v>100.5409049827355</c:v>
                </c:pt>
                <c:pt idx="45">
                  <c:v>100.2528944239793</c:v>
                </c:pt>
                <c:pt idx="46">
                  <c:v>99.92272523541959</c:v>
                </c:pt>
                <c:pt idx="47">
                  <c:v>99.56327599717453</c:v>
                </c:pt>
                <c:pt idx="48">
                  <c:v>99.21507972171163</c:v>
                </c:pt>
                <c:pt idx="49">
                  <c:v>98.90766012847596</c:v>
                </c:pt>
                <c:pt idx="50">
                  <c:v>98.53057762396314</c:v>
                </c:pt>
                <c:pt idx="51">
                  <c:v>98.23963832579703</c:v>
                </c:pt>
                <c:pt idx="52">
                  <c:v>97.92877520757646</c:v>
                </c:pt>
                <c:pt idx="53">
                  <c:v>97.60121371300487</c:v>
                </c:pt>
                <c:pt idx="54">
                  <c:v>97.2013444479162</c:v>
                </c:pt>
                <c:pt idx="55">
                  <c:v>96.88114339233427</c:v>
                </c:pt>
                <c:pt idx="56">
                  <c:v>96.55481510655581</c:v>
                </c:pt>
                <c:pt idx="57">
                  <c:v>96.18661355383483</c:v>
                </c:pt>
                <c:pt idx="58">
                  <c:v>95.80260466156097</c:v>
                </c:pt>
                <c:pt idx="59">
                  <c:v>95.48617243761701</c:v>
                </c:pt>
                <c:pt idx="60">
                  <c:v>95.10465726887683</c:v>
                </c:pt>
                <c:pt idx="61">
                  <c:v>94.70296698948952</c:v>
                </c:pt>
                <c:pt idx="62">
                  <c:v>94.32898188131134</c:v>
                </c:pt>
                <c:pt idx="63">
                  <c:v>93.90366571197644</c:v>
                </c:pt>
                <c:pt idx="64">
                  <c:v>93.45293436077969</c:v>
                </c:pt>
                <c:pt idx="65">
                  <c:v>93.11399884377771</c:v>
                </c:pt>
                <c:pt idx="66">
                  <c:v>92.72322630058755</c:v>
                </c:pt>
                <c:pt idx="67">
                  <c:v>92.32286676952502</c:v>
                </c:pt>
                <c:pt idx="68">
                  <c:v>91.89225238773535</c:v>
                </c:pt>
                <c:pt idx="69">
                  <c:v>91.43899044555435</c:v>
                </c:pt>
                <c:pt idx="70">
                  <c:v>90.94748855724054</c:v>
                </c:pt>
                <c:pt idx="71">
                  <c:v>90.54253890985335</c:v>
                </c:pt>
                <c:pt idx="72">
                  <c:v>90.06758991043835</c:v>
                </c:pt>
                <c:pt idx="73">
                  <c:v>89.60580183929784</c:v>
                </c:pt>
                <c:pt idx="74">
                  <c:v>89.06238686606703</c:v>
                </c:pt>
                <c:pt idx="75">
                  <c:v>88.53920800788818</c:v>
                </c:pt>
                <c:pt idx="76">
                  <c:v>88.07188711748773</c:v>
                </c:pt>
                <c:pt idx="77">
                  <c:v>87.53263887857749</c:v>
                </c:pt>
                <c:pt idx="78">
                  <c:v>86.89201626815634</c:v>
                </c:pt>
                <c:pt idx="79">
                  <c:v>86.1920492131337</c:v>
                </c:pt>
                <c:pt idx="80">
                  <c:v>85.65574355104074</c:v>
                </c:pt>
                <c:pt idx="81">
                  <c:v>84.8937570111688</c:v>
                </c:pt>
                <c:pt idx="82">
                  <c:v>84.21152314185268</c:v>
                </c:pt>
                <c:pt idx="83">
                  <c:v>83.51130704033234</c:v>
                </c:pt>
                <c:pt idx="84">
                  <c:v>82.64795656377185</c:v>
                </c:pt>
                <c:pt idx="85">
                  <c:v>81.790010385092</c:v>
                </c:pt>
                <c:pt idx="86">
                  <c:v>80.7062295371305</c:v>
                </c:pt>
                <c:pt idx="87">
                  <c:v>79.77485683593848</c:v>
                </c:pt>
                <c:pt idx="88">
                  <c:v>78.49376995549795</c:v>
                </c:pt>
                <c:pt idx="89">
                  <c:v>77.23663218809035</c:v>
                </c:pt>
                <c:pt idx="90">
                  <c:v>76.040693025536</c:v>
                </c:pt>
                <c:pt idx="91">
                  <c:v>74.85804022888736</c:v>
                </c:pt>
                <c:pt idx="92">
                  <c:v>73.60410971885037</c:v>
                </c:pt>
                <c:pt idx="93">
                  <c:v>72.08647755108817</c:v>
                </c:pt>
                <c:pt idx="94">
                  <c:v>70.84290490526578</c:v>
                </c:pt>
                <c:pt idx="95">
                  <c:v>69.45225012284409</c:v>
                </c:pt>
                <c:pt idx="96">
                  <c:v>67.90552053127636</c:v>
                </c:pt>
                <c:pt idx="97">
                  <c:v>66.3619496823737</c:v>
                </c:pt>
                <c:pt idx="98">
                  <c:v>64.26458252199304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  <c:pt idx="0">
                  <c:v>-6.026423857103339</c:v>
                </c:pt>
                <c:pt idx="1">
                  <c:v>-4.546116733683007</c:v>
                </c:pt>
                <c:pt idx="2">
                  <c:v>-3.819957405161503</c:v>
                </c:pt>
                <c:pt idx="3">
                  <c:v>-3.627270830002999</c:v>
                </c:pt>
                <c:pt idx="4">
                  <c:v>-3.625938318396166</c:v>
                </c:pt>
                <c:pt idx="5">
                  <c:v>-2.853088340626982</c:v>
                </c:pt>
                <c:pt idx="6">
                  <c:v>-3.260262238932668</c:v>
                </c:pt>
                <c:pt idx="7">
                  <c:v>-3.151625589021506</c:v>
                </c:pt>
                <c:pt idx="8">
                  <c:v>-2.93587439113935</c:v>
                </c:pt>
                <c:pt idx="9">
                  <c:v>-3.154409265778327</c:v>
                </c:pt>
                <c:pt idx="10">
                  <c:v>-2.448228118785835</c:v>
                </c:pt>
                <c:pt idx="11">
                  <c:v>-2.308035734246502</c:v>
                </c:pt>
                <c:pt idx="12">
                  <c:v>-2.398072590584817</c:v>
                </c:pt>
                <c:pt idx="13">
                  <c:v>-2.12874138867015</c:v>
                </c:pt>
                <c:pt idx="14">
                  <c:v>-2.326515969265813</c:v>
                </c:pt>
                <c:pt idx="15">
                  <c:v>-2.222625991408819</c:v>
                </c:pt>
                <c:pt idx="16">
                  <c:v>-2.090104038681332</c:v>
                </c:pt>
                <c:pt idx="17">
                  <c:v>-2.446712486715825</c:v>
                </c:pt>
                <c:pt idx="18">
                  <c:v>-2.289953270144352</c:v>
                </c:pt>
                <c:pt idx="19">
                  <c:v>-2.310718176354996</c:v>
                </c:pt>
                <c:pt idx="20">
                  <c:v>-2.423679412201011</c:v>
                </c:pt>
                <c:pt idx="21">
                  <c:v>-2.43085880760033</c:v>
                </c:pt>
                <c:pt idx="22">
                  <c:v>-2.414929456732011</c:v>
                </c:pt>
                <c:pt idx="23">
                  <c:v>-2.485027621433645</c:v>
                </c:pt>
                <c:pt idx="24">
                  <c:v>-2.624293899547496</c:v>
                </c:pt>
                <c:pt idx="25">
                  <c:v>-2.5177610243435</c:v>
                </c:pt>
                <c:pt idx="26">
                  <c:v>-2.484630984294498</c:v>
                </c:pt>
                <c:pt idx="27">
                  <c:v>-2.442832040453666</c:v>
                </c:pt>
                <c:pt idx="28">
                  <c:v>-2.573281631423171</c:v>
                </c:pt>
                <c:pt idx="29">
                  <c:v>-2.461892170801178</c:v>
                </c:pt>
                <c:pt idx="30">
                  <c:v>-2.628090169975323</c:v>
                </c:pt>
                <c:pt idx="31">
                  <c:v>-2.425201752054164</c:v>
                </c:pt>
                <c:pt idx="32">
                  <c:v>-2.441574173001158</c:v>
                </c:pt>
                <c:pt idx="33">
                  <c:v>-2.500825447833009</c:v>
                </c:pt>
                <c:pt idx="34">
                  <c:v>-2.330877084206349</c:v>
                </c:pt>
                <c:pt idx="35">
                  <c:v>-2.27818045944052</c:v>
                </c:pt>
                <c:pt idx="36">
                  <c:v>-2.281357217215813</c:v>
                </c:pt>
                <c:pt idx="37">
                  <c:v>-2.433534239286672</c:v>
                </c:pt>
                <c:pt idx="38">
                  <c:v>-2.593648088684674</c:v>
                </c:pt>
                <c:pt idx="39">
                  <c:v>-2.44914860651167</c:v>
                </c:pt>
                <c:pt idx="40">
                  <c:v>-2.455652758500335</c:v>
                </c:pt>
                <c:pt idx="41">
                  <c:v>-2.449118447704819</c:v>
                </c:pt>
                <c:pt idx="42">
                  <c:v>-2.281534096173502</c:v>
                </c:pt>
                <c:pt idx="43">
                  <c:v>-2.280519150919986</c:v>
                </c:pt>
                <c:pt idx="44">
                  <c:v>-2.203595017264518</c:v>
                </c:pt>
                <c:pt idx="45">
                  <c:v>-2.27710557602066</c:v>
                </c:pt>
                <c:pt idx="46">
                  <c:v>-2.204174764580415</c:v>
                </c:pt>
                <c:pt idx="47">
                  <c:v>-1.937424002825466</c:v>
                </c:pt>
                <c:pt idx="48">
                  <c:v>-1.976820278288372</c:v>
                </c:pt>
                <c:pt idx="49">
                  <c:v>-2.09553987152404</c:v>
                </c:pt>
                <c:pt idx="50">
                  <c:v>-2.017922376036864</c:v>
                </c:pt>
                <c:pt idx="51">
                  <c:v>-2.205961674202967</c:v>
                </c:pt>
                <c:pt idx="52">
                  <c:v>-2.38812479242354</c:v>
                </c:pt>
                <c:pt idx="53">
                  <c:v>-2.424086286995134</c:v>
                </c:pt>
                <c:pt idx="54">
                  <c:v>-2.377855552083787</c:v>
                </c:pt>
                <c:pt idx="55">
                  <c:v>-2.466456607665734</c:v>
                </c:pt>
                <c:pt idx="56">
                  <c:v>-2.406784893444197</c:v>
                </c:pt>
                <c:pt idx="57">
                  <c:v>-2.320386446165173</c:v>
                </c:pt>
                <c:pt idx="58">
                  <c:v>-2.078195338439016</c:v>
                </c:pt>
                <c:pt idx="59">
                  <c:v>-2.205927562382981</c:v>
                </c:pt>
                <c:pt idx="60">
                  <c:v>-1.978442731123167</c:v>
                </c:pt>
                <c:pt idx="61">
                  <c:v>-1.805333010510481</c:v>
                </c:pt>
                <c:pt idx="62">
                  <c:v>-1.887718118688667</c:v>
                </c:pt>
                <c:pt idx="63">
                  <c:v>-1.609634288023557</c:v>
                </c:pt>
                <c:pt idx="64">
                  <c:v>-1.279765639220301</c:v>
                </c:pt>
                <c:pt idx="65">
                  <c:v>-1.275601156222294</c:v>
                </c:pt>
                <c:pt idx="66">
                  <c:v>-1.366173699412442</c:v>
                </c:pt>
                <c:pt idx="67">
                  <c:v>-1.517733230474974</c:v>
                </c:pt>
                <c:pt idx="68">
                  <c:v>-1.468047612264641</c:v>
                </c:pt>
                <c:pt idx="69">
                  <c:v>-1.406609554445652</c:v>
                </c:pt>
                <c:pt idx="70">
                  <c:v>-1.383411442759453</c:v>
                </c:pt>
                <c:pt idx="71">
                  <c:v>-1.29946109014665</c:v>
                </c:pt>
                <c:pt idx="72">
                  <c:v>-1.122510089561644</c:v>
                </c:pt>
                <c:pt idx="73">
                  <c:v>-1.258298160702154</c:v>
                </c:pt>
                <c:pt idx="74">
                  <c:v>-1.132613133932963</c:v>
                </c:pt>
                <c:pt idx="75">
                  <c:v>-1.046791992111821</c:v>
                </c:pt>
                <c:pt idx="76">
                  <c:v>-1.256812882512264</c:v>
                </c:pt>
                <c:pt idx="77">
                  <c:v>-1.427161121422515</c:v>
                </c:pt>
                <c:pt idx="78">
                  <c:v>-1.192883731843665</c:v>
                </c:pt>
                <c:pt idx="79">
                  <c:v>-0.726250786866302</c:v>
                </c:pt>
                <c:pt idx="80">
                  <c:v>-1.073856448959262</c:v>
                </c:pt>
                <c:pt idx="81">
                  <c:v>-1.252542988831195</c:v>
                </c:pt>
                <c:pt idx="82">
                  <c:v>-1.437176858147325</c:v>
                </c:pt>
                <c:pt idx="83">
                  <c:v>-1.588492959667661</c:v>
                </c:pt>
                <c:pt idx="84">
                  <c:v>-1.731243436228141</c:v>
                </c:pt>
                <c:pt idx="85">
                  <c:v>-1.765689614907984</c:v>
                </c:pt>
                <c:pt idx="86">
                  <c:v>-1.125370462869498</c:v>
                </c:pt>
                <c:pt idx="87">
                  <c:v>-1.619243164061515</c:v>
                </c:pt>
                <c:pt idx="88">
                  <c:v>-1.356330044502044</c:v>
                </c:pt>
                <c:pt idx="89">
                  <c:v>-0.486167811909652</c:v>
                </c:pt>
                <c:pt idx="90">
                  <c:v>-0.206706974463984</c:v>
                </c:pt>
                <c:pt idx="91">
                  <c:v>-0.171259771112645</c:v>
                </c:pt>
                <c:pt idx="92">
                  <c:v>-1.039190281149629</c:v>
                </c:pt>
                <c:pt idx="93">
                  <c:v>-1.107122448911838</c:v>
                </c:pt>
                <c:pt idx="94">
                  <c:v>-1.424295094734219</c:v>
                </c:pt>
                <c:pt idx="95">
                  <c:v>-1.571149877155904</c:v>
                </c:pt>
                <c:pt idx="96">
                  <c:v>-1.556779468723633</c:v>
                </c:pt>
                <c:pt idx="97">
                  <c:v>-2.053850317626313</c:v>
                </c:pt>
                <c:pt idx="98">
                  <c:v>-2.76151747800695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-133.3799761428967</c:v>
                </c:pt>
                <c:pt idx="1">
                  <c:v>-126.282383266317</c:v>
                </c:pt>
                <c:pt idx="2">
                  <c:v>-124.1949425948385</c:v>
                </c:pt>
                <c:pt idx="3">
                  <c:v>-122.680629169997</c:v>
                </c:pt>
                <c:pt idx="4">
                  <c:v>-121.4296616816038</c:v>
                </c:pt>
                <c:pt idx="5">
                  <c:v>-120.160911659373</c:v>
                </c:pt>
                <c:pt idx="6">
                  <c:v>-119.2133377610673</c:v>
                </c:pt>
                <c:pt idx="7">
                  <c:v>-118.3097744109785</c:v>
                </c:pt>
                <c:pt idx="8">
                  <c:v>-117.4876256088607</c:v>
                </c:pt>
                <c:pt idx="9">
                  <c:v>-116.7801907342217</c:v>
                </c:pt>
                <c:pt idx="10">
                  <c:v>-115.9165718812142</c:v>
                </c:pt>
                <c:pt idx="11">
                  <c:v>-115.0874642657535</c:v>
                </c:pt>
                <c:pt idx="12">
                  <c:v>-114.4742274094152</c:v>
                </c:pt>
                <c:pt idx="13">
                  <c:v>-113.8085586113298</c:v>
                </c:pt>
                <c:pt idx="14">
                  <c:v>-113.1904840307342</c:v>
                </c:pt>
                <c:pt idx="15">
                  <c:v>-112.6166740085912</c:v>
                </c:pt>
                <c:pt idx="16">
                  <c:v>-112.0629959613187</c:v>
                </c:pt>
                <c:pt idx="17">
                  <c:v>-111.5519875132842</c:v>
                </c:pt>
                <c:pt idx="18">
                  <c:v>-110.9624467298556</c:v>
                </c:pt>
                <c:pt idx="19">
                  <c:v>-110.426981823645</c:v>
                </c:pt>
                <c:pt idx="20">
                  <c:v>-109.919420587799</c:v>
                </c:pt>
                <c:pt idx="21">
                  <c:v>-109.4233411923997</c:v>
                </c:pt>
                <c:pt idx="22">
                  <c:v>-108.958870543268</c:v>
                </c:pt>
                <c:pt idx="23">
                  <c:v>-108.5113723785663</c:v>
                </c:pt>
                <c:pt idx="24">
                  <c:v>-108.1148061004525</c:v>
                </c:pt>
                <c:pt idx="25">
                  <c:v>-107.6294389756565</c:v>
                </c:pt>
                <c:pt idx="26">
                  <c:v>-107.2164690157055</c:v>
                </c:pt>
                <c:pt idx="27">
                  <c:v>-106.8551679595463</c:v>
                </c:pt>
                <c:pt idx="28">
                  <c:v>-106.4588183685768</c:v>
                </c:pt>
                <c:pt idx="29">
                  <c:v>-106.0469078291988</c:v>
                </c:pt>
                <c:pt idx="30">
                  <c:v>-105.6320098300247</c:v>
                </c:pt>
                <c:pt idx="31">
                  <c:v>-105.2171982479458</c:v>
                </c:pt>
                <c:pt idx="32">
                  <c:v>-104.8320258269988</c:v>
                </c:pt>
                <c:pt idx="33">
                  <c:v>-104.472574552167</c:v>
                </c:pt>
                <c:pt idx="34">
                  <c:v>-104.0592229157937</c:v>
                </c:pt>
                <c:pt idx="35">
                  <c:v>-103.6916195405595</c:v>
                </c:pt>
                <c:pt idx="36">
                  <c:v>-103.3367427827842</c:v>
                </c:pt>
                <c:pt idx="37">
                  <c:v>-103.0129657607133</c:v>
                </c:pt>
                <c:pt idx="38">
                  <c:v>-102.6813519113153</c:v>
                </c:pt>
                <c:pt idx="39">
                  <c:v>-102.3111513934883</c:v>
                </c:pt>
                <c:pt idx="40">
                  <c:v>-101.9357472414997</c:v>
                </c:pt>
                <c:pt idx="41">
                  <c:v>-101.6163815522952</c:v>
                </c:pt>
                <c:pt idx="42">
                  <c:v>-101.2520659038265</c:v>
                </c:pt>
                <c:pt idx="43">
                  <c:v>-100.88428084908</c:v>
                </c:pt>
                <c:pt idx="44">
                  <c:v>-100.5409049827355</c:v>
                </c:pt>
                <c:pt idx="45">
                  <c:v>-100.2528944239793</c:v>
                </c:pt>
                <c:pt idx="46">
                  <c:v>-99.92272523541959</c:v>
                </c:pt>
                <c:pt idx="47">
                  <c:v>-99.56327599717453</c:v>
                </c:pt>
                <c:pt idx="48">
                  <c:v>-99.21507972171163</c:v>
                </c:pt>
                <c:pt idx="49">
                  <c:v>-98.90766012847596</c:v>
                </c:pt>
                <c:pt idx="50">
                  <c:v>-98.53057762396314</c:v>
                </c:pt>
                <c:pt idx="51">
                  <c:v>-98.23963832579703</c:v>
                </c:pt>
                <c:pt idx="52">
                  <c:v>-97.92877520757646</c:v>
                </c:pt>
                <c:pt idx="53">
                  <c:v>-97.60121371300487</c:v>
                </c:pt>
                <c:pt idx="54">
                  <c:v>-97.2013444479162</c:v>
                </c:pt>
                <c:pt idx="55">
                  <c:v>-96.88114339233427</c:v>
                </c:pt>
                <c:pt idx="56">
                  <c:v>-96.55481510655581</c:v>
                </c:pt>
                <c:pt idx="57">
                  <c:v>-96.18661355383483</c:v>
                </c:pt>
                <c:pt idx="58">
                  <c:v>-95.80260466156097</c:v>
                </c:pt>
                <c:pt idx="59">
                  <c:v>-95.48617243761701</c:v>
                </c:pt>
                <c:pt idx="60">
                  <c:v>-95.10465726887683</c:v>
                </c:pt>
                <c:pt idx="61">
                  <c:v>-94.70296698948952</c:v>
                </c:pt>
                <c:pt idx="62">
                  <c:v>-94.32898188131134</c:v>
                </c:pt>
                <c:pt idx="63">
                  <c:v>-93.90366571197644</c:v>
                </c:pt>
                <c:pt idx="64">
                  <c:v>-93.45293436077969</c:v>
                </c:pt>
                <c:pt idx="65">
                  <c:v>-93.11399884377771</c:v>
                </c:pt>
                <c:pt idx="66">
                  <c:v>-92.72322630058755</c:v>
                </c:pt>
                <c:pt idx="67">
                  <c:v>-92.32286676952502</c:v>
                </c:pt>
                <c:pt idx="68">
                  <c:v>-91.89225238773535</c:v>
                </c:pt>
                <c:pt idx="69">
                  <c:v>-91.43899044555435</c:v>
                </c:pt>
                <c:pt idx="70">
                  <c:v>-90.94748855724054</c:v>
                </c:pt>
                <c:pt idx="71">
                  <c:v>-90.54253890985335</c:v>
                </c:pt>
                <c:pt idx="72">
                  <c:v>-90.06758991043835</c:v>
                </c:pt>
                <c:pt idx="73">
                  <c:v>-89.60580183929784</c:v>
                </c:pt>
                <c:pt idx="74">
                  <c:v>-89.06238686606703</c:v>
                </c:pt>
                <c:pt idx="75">
                  <c:v>-88.53920800788818</c:v>
                </c:pt>
                <c:pt idx="76">
                  <c:v>-88.07188711748773</c:v>
                </c:pt>
                <c:pt idx="77">
                  <c:v>-87.53263887857749</c:v>
                </c:pt>
                <c:pt idx="78">
                  <c:v>-86.89201626815634</c:v>
                </c:pt>
                <c:pt idx="79">
                  <c:v>-86.1920492131337</c:v>
                </c:pt>
                <c:pt idx="80">
                  <c:v>-85.65574355104074</c:v>
                </c:pt>
                <c:pt idx="81">
                  <c:v>-84.8937570111688</c:v>
                </c:pt>
                <c:pt idx="82">
                  <c:v>-84.21152314185268</c:v>
                </c:pt>
                <c:pt idx="83">
                  <c:v>-83.51130704033234</c:v>
                </c:pt>
                <c:pt idx="84">
                  <c:v>-82.64795656377185</c:v>
                </c:pt>
                <c:pt idx="85">
                  <c:v>-81.790010385092</c:v>
                </c:pt>
                <c:pt idx="86">
                  <c:v>-80.7062295371305</c:v>
                </c:pt>
                <c:pt idx="87">
                  <c:v>-79.77485683593848</c:v>
                </c:pt>
                <c:pt idx="88">
                  <c:v>-78.49376995549795</c:v>
                </c:pt>
                <c:pt idx="89">
                  <c:v>-77.23663218809035</c:v>
                </c:pt>
                <c:pt idx="90">
                  <c:v>-76.040693025536</c:v>
                </c:pt>
                <c:pt idx="91">
                  <c:v>-74.85804022888736</c:v>
                </c:pt>
                <c:pt idx="92">
                  <c:v>-73.60410971885037</c:v>
                </c:pt>
                <c:pt idx="93">
                  <c:v>-72.08647755108817</c:v>
                </c:pt>
                <c:pt idx="94">
                  <c:v>-70.84290490526578</c:v>
                </c:pt>
                <c:pt idx="95">
                  <c:v>-69.45225012284409</c:v>
                </c:pt>
                <c:pt idx="96">
                  <c:v>-67.90552053127636</c:v>
                </c:pt>
                <c:pt idx="97">
                  <c:v>-66.3619496823737</c:v>
                </c:pt>
                <c:pt idx="98">
                  <c:v>-64.26458252199304</c:v>
                </c:pt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396248"/>
        <c:axId val="2067401768"/>
      </c:scatterChart>
      <c:valAx>
        <c:axId val="2067396248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7401768"/>
        <c:crossesAt val="-120.0"/>
        <c:crossBetween val="midCat"/>
        <c:majorUnit val="20.0"/>
        <c:minorUnit val="1.0"/>
      </c:valAx>
      <c:valAx>
        <c:axId val="2067401768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7396248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1.29534685107083</c:v>
                </c:pt>
                <c:pt idx="1">
                  <c:v>0.291131319231369</c:v>
                </c:pt>
                <c:pt idx="2">
                  <c:v>0.0153081239906627</c:v>
                </c:pt>
                <c:pt idx="3">
                  <c:v>-0.0226109746629977</c:v>
                </c:pt>
                <c:pt idx="4">
                  <c:v>0.106982447010629</c:v>
                </c:pt>
                <c:pt idx="5">
                  <c:v>0.145653285760715</c:v>
                </c:pt>
                <c:pt idx="6">
                  <c:v>0.162101956629344</c:v>
                </c:pt>
                <c:pt idx="7">
                  <c:v>0.184363527215475</c:v>
                </c:pt>
                <c:pt idx="8">
                  <c:v>0.170611585385168</c:v>
                </c:pt>
                <c:pt idx="9">
                  <c:v>0.153198287776291</c:v>
                </c:pt>
                <c:pt idx="10">
                  <c:v>0.171972686786514</c:v>
                </c:pt>
                <c:pt idx="11">
                  <c:v>0.11552461587008</c:v>
                </c:pt>
                <c:pt idx="12">
                  <c:v>0.0801905085407005</c:v>
                </c:pt>
                <c:pt idx="13">
                  <c:v>0.0513061315666164</c:v>
                </c:pt>
                <c:pt idx="14">
                  <c:v>0.0754004538003166</c:v>
                </c:pt>
                <c:pt idx="15">
                  <c:v>0.0909778401208432</c:v>
                </c:pt>
                <c:pt idx="16">
                  <c:v>0.123251141320435</c:v>
                </c:pt>
                <c:pt idx="17">
                  <c:v>0.161414719894516</c:v>
                </c:pt>
                <c:pt idx="18">
                  <c:v>0.126813665914552</c:v>
                </c:pt>
                <c:pt idx="19">
                  <c:v>0.0644657775515134</c:v>
                </c:pt>
                <c:pt idx="20">
                  <c:v>0.0694201262926336</c:v>
                </c:pt>
                <c:pt idx="21">
                  <c:v>0.091789017287938</c:v>
                </c:pt>
                <c:pt idx="22">
                  <c:v>0.0992998432417062</c:v>
                </c:pt>
                <c:pt idx="23">
                  <c:v>0.092517141550082</c:v>
                </c:pt>
                <c:pt idx="24">
                  <c:v>0.0850528910262094</c:v>
                </c:pt>
                <c:pt idx="25">
                  <c:v>0.0608196383602746</c:v>
                </c:pt>
                <c:pt idx="26">
                  <c:v>0.0639471484469052</c:v>
                </c:pt>
                <c:pt idx="27">
                  <c:v>0.0498406691885165</c:v>
                </c:pt>
                <c:pt idx="28">
                  <c:v>0.0250824961948239</c:v>
                </c:pt>
                <c:pt idx="29">
                  <c:v>-0.0011540046200289</c:v>
                </c:pt>
                <c:pt idx="30">
                  <c:v>-0.0329587329625265</c:v>
                </c:pt>
                <c:pt idx="31">
                  <c:v>-0.080540577347389</c:v>
                </c:pt>
                <c:pt idx="32">
                  <c:v>-0.0806030515348883</c:v>
                </c:pt>
                <c:pt idx="33">
                  <c:v>-0.100886187336818</c:v>
                </c:pt>
                <c:pt idx="34">
                  <c:v>-0.119729081417581</c:v>
                </c:pt>
                <c:pt idx="35">
                  <c:v>-0.119426828471817</c:v>
                </c:pt>
                <c:pt idx="36">
                  <c:v>-0.0737937882692403</c:v>
                </c:pt>
                <c:pt idx="37">
                  <c:v>0.0578776217694679</c:v>
                </c:pt>
                <c:pt idx="38">
                  <c:v>0.0521975932030494</c:v>
                </c:pt>
                <c:pt idx="39">
                  <c:v>0.0319455568024178</c:v>
                </c:pt>
                <c:pt idx="40">
                  <c:v>-0.00128708898796237</c:v>
                </c:pt>
                <c:pt idx="41">
                  <c:v>0.0868673667271897</c:v>
                </c:pt>
                <c:pt idx="42">
                  <c:v>0.0317517168323862</c:v>
                </c:pt>
                <c:pt idx="43">
                  <c:v>0.0861739219800883</c:v>
                </c:pt>
                <c:pt idx="44">
                  <c:v>0.0735044334225074</c:v>
                </c:pt>
                <c:pt idx="45">
                  <c:v>0.0499473395210375</c:v>
                </c:pt>
                <c:pt idx="46">
                  <c:v>0.000233702361367882</c:v>
                </c:pt>
                <c:pt idx="47">
                  <c:v>0.00919540918214867</c:v>
                </c:pt>
                <c:pt idx="48">
                  <c:v>-0.00715741274698089</c:v>
                </c:pt>
                <c:pt idx="49">
                  <c:v>-0.0288201568906352</c:v>
                </c:pt>
                <c:pt idx="50">
                  <c:v>-0.0707643150107202</c:v>
                </c:pt>
                <c:pt idx="51">
                  <c:v>-0.0824999906898522</c:v>
                </c:pt>
                <c:pt idx="52">
                  <c:v>-0.0587626003706223</c:v>
                </c:pt>
                <c:pt idx="53">
                  <c:v>-0.119392919925843</c:v>
                </c:pt>
                <c:pt idx="54">
                  <c:v>-0.193420092666495</c:v>
                </c:pt>
                <c:pt idx="55">
                  <c:v>-0.233107656755346</c:v>
                </c:pt>
                <c:pt idx="56">
                  <c:v>-0.268179929915672</c:v>
                </c:pt>
                <c:pt idx="57">
                  <c:v>-0.322580751070487</c:v>
                </c:pt>
                <c:pt idx="58">
                  <c:v>-0.379445065125528</c:v>
                </c:pt>
                <c:pt idx="59">
                  <c:v>-0.352793125109573</c:v>
                </c:pt>
                <c:pt idx="60">
                  <c:v>-0.383789506043731</c:v>
                </c:pt>
                <c:pt idx="61">
                  <c:v>-0.340711717903117</c:v>
                </c:pt>
                <c:pt idx="62">
                  <c:v>-0.393604556275166</c:v>
                </c:pt>
                <c:pt idx="63">
                  <c:v>-0.428418258069286</c:v>
                </c:pt>
                <c:pt idx="64">
                  <c:v>-0.42601554753127</c:v>
                </c:pt>
                <c:pt idx="65">
                  <c:v>-0.522419144522649</c:v>
                </c:pt>
                <c:pt idx="66">
                  <c:v>-0.496895256895531</c:v>
                </c:pt>
                <c:pt idx="67">
                  <c:v>-0.485595802289</c:v>
                </c:pt>
                <c:pt idx="68">
                  <c:v>-0.295234046849357</c:v>
                </c:pt>
                <c:pt idx="69">
                  <c:v>-0.297721741222794</c:v>
                </c:pt>
                <c:pt idx="70">
                  <c:v>-0.417823450055071</c:v>
                </c:pt>
                <c:pt idx="71">
                  <c:v>-0.381580053169742</c:v>
                </c:pt>
                <c:pt idx="72">
                  <c:v>-0.442312519913781</c:v>
                </c:pt>
                <c:pt idx="73">
                  <c:v>-0.498945355901634</c:v>
                </c:pt>
                <c:pt idx="74">
                  <c:v>-0.306000850000196</c:v>
                </c:pt>
                <c:pt idx="75">
                  <c:v>-0.379259306435584</c:v>
                </c:pt>
                <c:pt idx="76">
                  <c:v>-0.33138803937597</c:v>
                </c:pt>
                <c:pt idx="77">
                  <c:v>-0.309296693187877</c:v>
                </c:pt>
                <c:pt idx="78">
                  <c:v>-0.286800531814254</c:v>
                </c:pt>
                <c:pt idx="79">
                  <c:v>-0.209148634777407</c:v>
                </c:pt>
                <c:pt idx="80">
                  <c:v>-0.191174753201825</c:v>
                </c:pt>
                <c:pt idx="81">
                  <c:v>-0.199993214073171</c:v>
                </c:pt>
                <c:pt idx="82">
                  <c:v>-0.25546380226378</c:v>
                </c:pt>
                <c:pt idx="83">
                  <c:v>-0.483776300956316</c:v>
                </c:pt>
                <c:pt idx="84">
                  <c:v>-0.456231982717249</c:v>
                </c:pt>
                <c:pt idx="85">
                  <c:v>-0.26784840667181</c:v>
                </c:pt>
                <c:pt idx="86">
                  <c:v>-0.271911276094016</c:v>
                </c:pt>
                <c:pt idx="87">
                  <c:v>-0.351301799991727</c:v>
                </c:pt>
                <c:pt idx="88">
                  <c:v>-0.34247780243485</c:v>
                </c:pt>
                <c:pt idx="89">
                  <c:v>-0.401485577437018</c:v>
                </c:pt>
                <c:pt idx="90">
                  <c:v>-0.414437062976759</c:v>
                </c:pt>
                <c:pt idx="91">
                  <c:v>-0.0769067190759145</c:v>
                </c:pt>
                <c:pt idx="92">
                  <c:v>0.320047958644139</c:v>
                </c:pt>
                <c:pt idx="93">
                  <c:v>0.265575916821014</c:v>
                </c:pt>
                <c:pt idx="94">
                  <c:v>0.370269243934238</c:v>
                </c:pt>
                <c:pt idx="95">
                  <c:v>0.753322240915061</c:v>
                </c:pt>
                <c:pt idx="96">
                  <c:v>0.840673883681376</c:v>
                </c:pt>
                <c:pt idx="97">
                  <c:v>0.809383194321622</c:v>
                </c:pt>
                <c:pt idx="98">
                  <c:v>0.546742729763768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-1.1101350721487</c:v>
                </c:pt>
                <c:pt idx="1">
                  <c:v>0.124171336681059</c:v>
                </c:pt>
                <c:pt idx="2">
                  <c:v>0.258704475780542</c:v>
                </c:pt>
                <c:pt idx="3">
                  <c:v>0.223885261207513</c:v>
                </c:pt>
                <c:pt idx="4">
                  <c:v>0.181608053394129</c:v>
                </c:pt>
                <c:pt idx="5">
                  <c:v>0.158067096565725</c:v>
                </c:pt>
                <c:pt idx="6">
                  <c:v>0.178320017385544</c:v>
                </c:pt>
                <c:pt idx="7">
                  <c:v>0.176068225210634</c:v>
                </c:pt>
                <c:pt idx="8">
                  <c:v>0.162422836191228</c:v>
                </c:pt>
                <c:pt idx="9">
                  <c:v>0.171250894093131</c:v>
                </c:pt>
                <c:pt idx="10">
                  <c:v>0.180721402689027</c:v>
                </c:pt>
                <c:pt idx="11">
                  <c:v>0.171888072371716</c:v>
                </c:pt>
                <c:pt idx="12">
                  <c:v>0.170533711378573</c:v>
                </c:pt>
                <c:pt idx="13">
                  <c:v>0.130710453121467</c:v>
                </c:pt>
                <c:pt idx="14">
                  <c:v>0.133108992122086</c:v>
                </c:pt>
                <c:pt idx="15">
                  <c:v>0.134883478707047</c:v>
                </c:pt>
                <c:pt idx="16">
                  <c:v>0.105553245541562</c:v>
                </c:pt>
                <c:pt idx="17">
                  <c:v>0.106187698733784</c:v>
                </c:pt>
                <c:pt idx="18">
                  <c:v>0.10946692398831</c:v>
                </c:pt>
                <c:pt idx="19">
                  <c:v>0.105584821676095</c:v>
                </c:pt>
                <c:pt idx="20">
                  <c:v>0.100444421166198</c:v>
                </c:pt>
                <c:pt idx="21">
                  <c:v>0.0926850732144479</c:v>
                </c:pt>
                <c:pt idx="22">
                  <c:v>0.111829763818646</c:v>
                </c:pt>
                <c:pt idx="23">
                  <c:v>0.103915314776932</c:v>
                </c:pt>
                <c:pt idx="24">
                  <c:v>0.111797400047859</c:v>
                </c:pt>
                <c:pt idx="25">
                  <c:v>0.147512902872164</c:v>
                </c:pt>
                <c:pt idx="26">
                  <c:v>0.138549394967355</c:v>
                </c:pt>
                <c:pt idx="27">
                  <c:v>0.166218987532476</c:v>
                </c:pt>
                <c:pt idx="28">
                  <c:v>0.195259469400804</c:v>
                </c:pt>
                <c:pt idx="29">
                  <c:v>0.203992153853271</c:v>
                </c:pt>
                <c:pt idx="30">
                  <c:v>0.194543295256033</c:v>
                </c:pt>
                <c:pt idx="31">
                  <c:v>0.212601895268951</c:v>
                </c:pt>
                <c:pt idx="32">
                  <c:v>0.185651815587182</c:v>
                </c:pt>
                <c:pt idx="33">
                  <c:v>0.191596919539892</c:v>
                </c:pt>
                <c:pt idx="34">
                  <c:v>0.20369454754035</c:v>
                </c:pt>
                <c:pt idx="35">
                  <c:v>0.199902423992443</c:v>
                </c:pt>
                <c:pt idx="36">
                  <c:v>0.176264602599439</c:v>
                </c:pt>
                <c:pt idx="37">
                  <c:v>0.155531298935718</c:v>
                </c:pt>
                <c:pt idx="38">
                  <c:v>0.20003331363148</c:v>
                </c:pt>
                <c:pt idx="39">
                  <c:v>0.184438085514198</c:v>
                </c:pt>
                <c:pt idx="40">
                  <c:v>0.185844782876338</c:v>
                </c:pt>
                <c:pt idx="41">
                  <c:v>0.213836685149629</c:v>
                </c:pt>
                <c:pt idx="42">
                  <c:v>0.217605348037086</c:v>
                </c:pt>
                <c:pt idx="43">
                  <c:v>0.216840833198338</c:v>
                </c:pt>
                <c:pt idx="44">
                  <c:v>0.272131422540578</c:v>
                </c:pt>
                <c:pt idx="45">
                  <c:v>0.253985022507497</c:v>
                </c:pt>
                <c:pt idx="46">
                  <c:v>0.277776395309187</c:v>
                </c:pt>
                <c:pt idx="47">
                  <c:v>0.287487746605919</c:v>
                </c:pt>
                <c:pt idx="48">
                  <c:v>0.339417908063999</c:v>
                </c:pt>
                <c:pt idx="49">
                  <c:v>0.371078287598355</c:v>
                </c:pt>
                <c:pt idx="50">
                  <c:v>0.39554136338554</c:v>
                </c:pt>
                <c:pt idx="51">
                  <c:v>0.407605269100007</c:v>
                </c:pt>
                <c:pt idx="52">
                  <c:v>0.394278418503568</c:v>
                </c:pt>
                <c:pt idx="53">
                  <c:v>0.384112312239667</c:v>
                </c:pt>
                <c:pt idx="54">
                  <c:v>0.391846993853084</c:v>
                </c:pt>
                <c:pt idx="55">
                  <c:v>0.425584709586004</c:v>
                </c:pt>
                <c:pt idx="56">
                  <c:v>0.423031179154058</c:v>
                </c:pt>
                <c:pt idx="57">
                  <c:v>0.472182905233963</c:v>
                </c:pt>
                <c:pt idx="58">
                  <c:v>0.479740454440752</c:v>
                </c:pt>
                <c:pt idx="59">
                  <c:v>0.501708333463228</c:v>
                </c:pt>
                <c:pt idx="60">
                  <c:v>0.502825071545699</c:v>
                </c:pt>
                <c:pt idx="61">
                  <c:v>0.500927647166463</c:v>
                </c:pt>
                <c:pt idx="62">
                  <c:v>0.456986763052402</c:v>
                </c:pt>
                <c:pt idx="63">
                  <c:v>0.389052697486083</c:v>
                </c:pt>
                <c:pt idx="64">
                  <c:v>0.42192084629828</c:v>
                </c:pt>
                <c:pt idx="65">
                  <c:v>0.38662441603957</c:v>
                </c:pt>
                <c:pt idx="66">
                  <c:v>0.40578117208282</c:v>
                </c:pt>
                <c:pt idx="67">
                  <c:v>0.454669636956639</c:v>
                </c:pt>
                <c:pt idx="68">
                  <c:v>0.469207510138444</c:v>
                </c:pt>
                <c:pt idx="69">
                  <c:v>0.483956420481505</c:v>
                </c:pt>
                <c:pt idx="70">
                  <c:v>0.44753695566053</c:v>
                </c:pt>
                <c:pt idx="71">
                  <c:v>0.456740185362259</c:v>
                </c:pt>
                <c:pt idx="72">
                  <c:v>0.512679199768318</c:v>
                </c:pt>
                <c:pt idx="73">
                  <c:v>0.439165067336765</c:v>
                </c:pt>
                <c:pt idx="74">
                  <c:v>0.395228394915405</c:v>
                </c:pt>
                <c:pt idx="75">
                  <c:v>0.424115397046817</c:v>
                </c:pt>
                <c:pt idx="76">
                  <c:v>0.410234884333029</c:v>
                </c:pt>
                <c:pt idx="77">
                  <c:v>0.389290819371723</c:v>
                </c:pt>
                <c:pt idx="78">
                  <c:v>0.431655863134447</c:v>
                </c:pt>
                <c:pt idx="79">
                  <c:v>0.485423582997395</c:v>
                </c:pt>
                <c:pt idx="80">
                  <c:v>0.547545637042376</c:v>
                </c:pt>
                <c:pt idx="81">
                  <c:v>0.605779231105929</c:v>
                </c:pt>
                <c:pt idx="82">
                  <c:v>0.667699874904121</c:v>
                </c:pt>
                <c:pt idx="83">
                  <c:v>0.619516655319781</c:v>
                </c:pt>
                <c:pt idx="84">
                  <c:v>0.660926535689551</c:v>
                </c:pt>
                <c:pt idx="85">
                  <c:v>0.627496594051593</c:v>
                </c:pt>
                <c:pt idx="86">
                  <c:v>0.566015786059385</c:v>
                </c:pt>
                <c:pt idx="87">
                  <c:v>0.451822691292975</c:v>
                </c:pt>
                <c:pt idx="88">
                  <c:v>0.460103725242149</c:v>
                </c:pt>
                <c:pt idx="89">
                  <c:v>0.443946212715183</c:v>
                </c:pt>
                <c:pt idx="90">
                  <c:v>0.545426491376542</c:v>
                </c:pt>
                <c:pt idx="91">
                  <c:v>0.552891145583985</c:v>
                </c:pt>
                <c:pt idx="92">
                  <c:v>0.460271299082837</c:v>
                </c:pt>
                <c:pt idx="93">
                  <c:v>0.388428569065613</c:v>
                </c:pt>
                <c:pt idx="94">
                  <c:v>0.337517315415138</c:v>
                </c:pt>
                <c:pt idx="95">
                  <c:v>0.301337062431564</c:v>
                </c:pt>
                <c:pt idx="96">
                  <c:v>0.183734586713978</c:v>
                </c:pt>
                <c:pt idx="97">
                  <c:v>0.126940146820925</c:v>
                </c:pt>
                <c:pt idx="98">
                  <c:v>0.124348322603669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0.21939927305111</c:v>
                </c:pt>
                <c:pt idx="1">
                  <c:v>-0.30433159040939</c:v>
                </c:pt>
                <c:pt idx="2">
                  <c:v>-0.295615382293648</c:v>
                </c:pt>
                <c:pt idx="3">
                  <c:v>-0.314328901519397</c:v>
                </c:pt>
                <c:pt idx="4">
                  <c:v>-0.323403797428631</c:v>
                </c:pt>
                <c:pt idx="5">
                  <c:v>-0.336133179054265</c:v>
                </c:pt>
                <c:pt idx="6">
                  <c:v>-0.346380207571556</c:v>
                </c:pt>
                <c:pt idx="7">
                  <c:v>-0.336586949083585</c:v>
                </c:pt>
                <c:pt idx="8">
                  <c:v>-0.305871997719802</c:v>
                </c:pt>
                <c:pt idx="9">
                  <c:v>-0.332328441948729</c:v>
                </c:pt>
                <c:pt idx="10">
                  <c:v>-0.326268435483662</c:v>
                </c:pt>
                <c:pt idx="11">
                  <c:v>-0.351068267931804</c:v>
                </c:pt>
                <c:pt idx="12">
                  <c:v>-0.326346131055779</c:v>
                </c:pt>
                <c:pt idx="13">
                  <c:v>-0.362596087598441</c:v>
                </c:pt>
                <c:pt idx="14">
                  <c:v>-0.358055208863162</c:v>
                </c:pt>
                <c:pt idx="15">
                  <c:v>-0.353653382543541</c:v>
                </c:pt>
                <c:pt idx="16">
                  <c:v>-0.363231275974366</c:v>
                </c:pt>
                <c:pt idx="17">
                  <c:v>-0.346124483047483</c:v>
                </c:pt>
                <c:pt idx="18">
                  <c:v>-0.327699772958703</c:v>
                </c:pt>
                <c:pt idx="19">
                  <c:v>-0.328216698707766</c:v>
                </c:pt>
                <c:pt idx="20">
                  <c:v>-0.348175922654512</c:v>
                </c:pt>
                <c:pt idx="21">
                  <c:v>-0.359556094043112</c:v>
                </c:pt>
                <c:pt idx="22">
                  <c:v>-0.361631226875763</c:v>
                </c:pt>
                <c:pt idx="23">
                  <c:v>-0.364534499354325</c:v>
                </c:pt>
                <c:pt idx="24">
                  <c:v>-0.35268960379853</c:v>
                </c:pt>
                <c:pt idx="25">
                  <c:v>-0.330164659517935</c:v>
                </c:pt>
                <c:pt idx="26">
                  <c:v>-0.322485725966465</c:v>
                </c:pt>
                <c:pt idx="27">
                  <c:v>-0.313872691945064</c:v>
                </c:pt>
                <c:pt idx="28">
                  <c:v>-0.300206768620456</c:v>
                </c:pt>
                <c:pt idx="29">
                  <c:v>-0.305355751206869</c:v>
                </c:pt>
                <c:pt idx="30">
                  <c:v>-0.309972925466237</c:v>
                </c:pt>
                <c:pt idx="31">
                  <c:v>-0.302775641115449</c:v>
                </c:pt>
                <c:pt idx="32">
                  <c:v>-0.301264036459338</c:v>
                </c:pt>
                <c:pt idx="33">
                  <c:v>-0.296833248168758</c:v>
                </c:pt>
                <c:pt idx="34">
                  <c:v>-0.268580907119431</c:v>
                </c:pt>
                <c:pt idx="35">
                  <c:v>-0.269622142175397</c:v>
                </c:pt>
                <c:pt idx="36">
                  <c:v>-0.28602607507647</c:v>
                </c:pt>
                <c:pt idx="37">
                  <c:v>-0.288877490248252</c:v>
                </c:pt>
                <c:pt idx="38">
                  <c:v>-0.26234758706055</c:v>
                </c:pt>
                <c:pt idx="39">
                  <c:v>-0.252890255406622</c:v>
                </c:pt>
                <c:pt idx="40">
                  <c:v>-0.239034347831392</c:v>
                </c:pt>
                <c:pt idx="41">
                  <c:v>-0.240866235345011</c:v>
                </c:pt>
                <c:pt idx="42">
                  <c:v>-0.239817362244464</c:v>
                </c:pt>
                <c:pt idx="43">
                  <c:v>-0.261998666870132</c:v>
                </c:pt>
                <c:pt idx="44">
                  <c:v>-0.226767072750672</c:v>
                </c:pt>
                <c:pt idx="45">
                  <c:v>-0.262821364439042</c:v>
                </c:pt>
                <c:pt idx="46">
                  <c:v>-0.245845883292642</c:v>
                </c:pt>
                <c:pt idx="47">
                  <c:v>-0.264492423651201</c:v>
                </c:pt>
                <c:pt idx="48">
                  <c:v>-0.255921486642451</c:v>
                </c:pt>
                <c:pt idx="49">
                  <c:v>-0.220543359418865</c:v>
                </c:pt>
                <c:pt idx="50">
                  <c:v>-0.21289253594245</c:v>
                </c:pt>
                <c:pt idx="51">
                  <c:v>-0.196654882538753</c:v>
                </c:pt>
                <c:pt idx="52">
                  <c:v>-0.172697789419082</c:v>
                </c:pt>
                <c:pt idx="53">
                  <c:v>-0.208939619388563</c:v>
                </c:pt>
                <c:pt idx="54">
                  <c:v>-0.224697661480715</c:v>
                </c:pt>
                <c:pt idx="55">
                  <c:v>-0.205421669453377</c:v>
                </c:pt>
                <c:pt idx="56">
                  <c:v>-0.203851169642473</c:v>
                </c:pt>
                <c:pt idx="57">
                  <c:v>-0.187770724522426</c:v>
                </c:pt>
                <c:pt idx="58">
                  <c:v>-0.163419456275498</c:v>
                </c:pt>
                <c:pt idx="59">
                  <c:v>-0.155119858212872</c:v>
                </c:pt>
                <c:pt idx="60">
                  <c:v>-0.17274797510991</c:v>
                </c:pt>
                <c:pt idx="61">
                  <c:v>-0.165114322658317</c:v>
                </c:pt>
                <c:pt idx="62">
                  <c:v>-0.171794129941556</c:v>
                </c:pt>
                <c:pt idx="63">
                  <c:v>-0.220477465906226</c:v>
                </c:pt>
                <c:pt idx="64">
                  <c:v>-0.21232476788493</c:v>
                </c:pt>
                <c:pt idx="65">
                  <c:v>-0.22863764893455</c:v>
                </c:pt>
                <c:pt idx="66">
                  <c:v>-0.22767733832586</c:v>
                </c:pt>
                <c:pt idx="67">
                  <c:v>-0.18851346922056</c:v>
                </c:pt>
                <c:pt idx="68">
                  <c:v>-0.211140191807356</c:v>
                </c:pt>
                <c:pt idx="69">
                  <c:v>-0.215926221768095</c:v>
                </c:pt>
                <c:pt idx="70">
                  <c:v>-0.28091399620247</c:v>
                </c:pt>
                <c:pt idx="71">
                  <c:v>-0.276019076114242</c:v>
                </c:pt>
                <c:pt idx="72">
                  <c:v>-0.266979295518382</c:v>
                </c:pt>
                <c:pt idx="73">
                  <c:v>-0.282598335745435</c:v>
                </c:pt>
                <c:pt idx="74">
                  <c:v>-0.345689915962295</c:v>
                </c:pt>
                <c:pt idx="75">
                  <c:v>-0.352165789527083</c:v>
                </c:pt>
                <c:pt idx="76">
                  <c:v>-0.356865604284771</c:v>
                </c:pt>
                <c:pt idx="77">
                  <c:v>-0.368628971289976</c:v>
                </c:pt>
                <c:pt idx="78">
                  <c:v>-0.327148140224754</c:v>
                </c:pt>
                <c:pt idx="79">
                  <c:v>-0.344079163889306</c:v>
                </c:pt>
                <c:pt idx="80">
                  <c:v>-0.319302252527825</c:v>
                </c:pt>
                <c:pt idx="81">
                  <c:v>-0.292227424847471</c:v>
                </c:pt>
                <c:pt idx="82">
                  <c:v>-0.21303000179538</c:v>
                </c:pt>
                <c:pt idx="83">
                  <c:v>-0.271856113110717</c:v>
                </c:pt>
                <c:pt idx="84">
                  <c:v>-0.249417016395348</c:v>
                </c:pt>
                <c:pt idx="85">
                  <c:v>-0.250639992344809</c:v>
                </c:pt>
                <c:pt idx="86">
                  <c:v>-0.298799577678615</c:v>
                </c:pt>
                <c:pt idx="87">
                  <c:v>-0.350505288469225</c:v>
                </c:pt>
                <c:pt idx="88">
                  <c:v>-0.284553659743352</c:v>
                </c:pt>
                <c:pt idx="89">
                  <c:v>-0.289907368677419</c:v>
                </c:pt>
                <c:pt idx="90">
                  <c:v>-0.30175380946276</c:v>
                </c:pt>
                <c:pt idx="91">
                  <c:v>-0.260934601817617</c:v>
                </c:pt>
                <c:pt idx="92">
                  <c:v>-0.325310174082162</c:v>
                </c:pt>
                <c:pt idx="93">
                  <c:v>-0.372716227224387</c:v>
                </c:pt>
                <c:pt idx="94">
                  <c:v>-0.411052402854462</c:v>
                </c:pt>
                <c:pt idx="95">
                  <c:v>-0.433274035782137</c:v>
                </c:pt>
                <c:pt idx="96">
                  <c:v>-0.535118677833122</c:v>
                </c:pt>
                <c:pt idx="97">
                  <c:v>-0.495490111931275</c:v>
                </c:pt>
                <c:pt idx="98">
                  <c:v>-0.549643616721731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-0.587823989381151</c:v>
                </c:pt>
                <c:pt idx="1">
                  <c:v>-0.0405308321660005</c:v>
                </c:pt>
                <c:pt idx="2">
                  <c:v>0.0800658916373424</c:v>
                </c:pt>
                <c:pt idx="3">
                  <c:v>0.239573151896832</c:v>
                </c:pt>
                <c:pt idx="4">
                  <c:v>0.300995521339619</c:v>
                </c:pt>
                <c:pt idx="5">
                  <c:v>0.334691765194905</c:v>
                </c:pt>
                <c:pt idx="6">
                  <c:v>0.315234099168954</c:v>
                </c:pt>
                <c:pt idx="7">
                  <c:v>0.299817630826014</c:v>
                </c:pt>
                <c:pt idx="8">
                  <c:v>0.366937824576228</c:v>
                </c:pt>
                <c:pt idx="9">
                  <c:v>0.32338181116498</c:v>
                </c:pt>
                <c:pt idx="10">
                  <c:v>0.341735799050647</c:v>
                </c:pt>
                <c:pt idx="11">
                  <c:v>0.314813853187469</c:v>
                </c:pt>
                <c:pt idx="12">
                  <c:v>0.314946345541745</c:v>
                </c:pt>
                <c:pt idx="13">
                  <c:v>0.238116067659031</c:v>
                </c:pt>
                <c:pt idx="14">
                  <c:v>0.250977266474856</c:v>
                </c:pt>
                <c:pt idx="15">
                  <c:v>0.248460575861155</c:v>
                </c:pt>
                <c:pt idx="16">
                  <c:v>0.24588074829649</c:v>
                </c:pt>
                <c:pt idx="17">
                  <c:v>0.270956347252487</c:v>
                </c:pt>
                <c:pt idx="18">
                  <c:v>0.262864807617944</c:v>
                </c:pt>
                <c:pt idx="19">
                  <c:v>0.284734443977514</c:v>
                </c:pt>
                <c:pt idx="20">
                  <c:v>0.237418951077979</c:v>
                </c:pt>
                <c:pt idx="21">
                  <c:v>0.241494824719508</c:v>
                </c:pt>
                <c:pt idx="22">
                  <c:v>0.201400715316926</c:v>
                </c:pt>
                <c:pt idx="23">
                  <c:v>0.231138942397072</c:v>
                </c:pt>
                <c:pt idx="24">
                  <c:v>0.23923910643044</c:v>
                </c:pt>
                <c:pt idx="25">
                  <c:v>0.245734165806285</c:v>
                </c:pt>
                <c:pt idx="26">
                  <c:v>0.248848555298705</c:v>
                </c:pt>
                <c:pt idx="27">
                  <c:v>0.243062549286976</c:v>
                </c:pt>
                <c:pt idx="28">
                  <c:v>0.260187954242214</c:v>
                </c:pt>
                <c:pt idx="29">
                  <c:v>0.261884617250911</c:v>
                </c:pt>
                <c:pt idx="30">
                  <c:v>0.260509972181013</c:v>
                </c:pt>
                <c:pt idx="31">
                  <c:v>0.286837069263561</c:v>
                </c:pt>
                <c:pt idx="32">
                  <c:v>0.299383420802192</c:v>
                </c:pt>
                <c:pt idx="33">
                  <c:v>0.300370571622102</c:v>
                </c:pt>
                <c:pt idx="34">
                  <c:v>0.314374712340959</c:v>
                </c:pt>
                <c:pt idx="35">
                  <c:v>0.332202479422983</c:v>
                </c:pt>
                <c:pt idx="36">
                  <c:v>0.324674702494859</c:v>
                </c:pt>
                <c:pt idx="37">
                  <c:v>0.315714129907958</c:v>
                </c:pt>
                <c:pt idx="38">
                  <c:v>0.334511761888119</c:v>
                </c:pt>
                <c:pt idx="39">
                  <c:v>0.345600314773828</c:v>
                </c:pt>
                <c:pt idx="40">
                  <c:v>0.352445004700328</c:v>
                </c:pt>
                <c:pt idx="41">
                  <c:v>0.354825922508869</c:v>
                </c:pt>
                <c:pt idx="42">
                  <c:v>0.379497383646346</c:v>
                </c:pt>
                <c:pt idx="43">
                  <c:v>0.365781890488708</c:v>
                </c:pt>
                <c:pt idx="44">
                  <c:v>0.364932952546238</c:v>
                </c:pt>
                <c:pt idx="45">
                  <c:v>0.403541962660897</c:v>
                </c:pt>
                <c:pt idx="46">
                  <c:v>0.409264603550218</c:v>
                </c:pt>
                <c:pt idx="47">
                  <c:v>0.350022680487629</c:v>
                </c:pt>
                <c:pt idx="48">
                  <c:v>0.298816705235759</c:v>
                </c:pt>
                <c:pt idx="49">
                  <c:v>0.332500768115665</c:v>
                </c:pt>
                <c:pt idx="50">
                  <c:v>0.30965358106357</c:v>
                </c:pt>
                <c:pt idx="51">
                  <c:v>0.341287930930967</c:v>
                </c:pt>
                <c:pt idx="52">
                  <c:v>0.409401978166597</c:v>
                </c:pt>
                <c:pt idx="53">
                  <c:v>0.366466186374557</c:v>
                </c:pt>
                <c:pt idx="54">
                  <c:v>0.384120195141435</c:v>
                </c:pt>
                <c:pt idx="55">
                  <c:v>0.442846760758123</c:v>
                </c:pt>
                <c:pt idx="56">
                  <c:v>0.468085635407087</c:v>
                </c:pt>
                <c:pt idx="57">
                  <c:v>0.519416820516893</c:v>
                </c:pt>
                <c:pt idx="58">
                  <c:v>0.538598214582382</c:v>
                </c:pt>
                <c:pt idx="59">
                  <c:v>0.531727580301558</c:v>
                </c:pt>
                <c:pt idx="60">
                  <c:v>0.536077541553999</c:v>
                </c:pt>
                <c:pt idx="61">
                  <c:v>0.561283415472003</c:v>
                </c:pt>
                <c:pt idx="62">
                  <c:v>0.598552590733624</c:v>
                </c:pt>
                <c:pt idx="63">
                  <c:v>0.591705859828913</c:v>
                </c:pt>
                <c:pt idx="64">
                  <c:v>0.543966435864879</c:v>
                </c:pt>
                <c:pt idx="65">
                  <c:v>0.55236394419547</c:v>
                </c:pt>
                <c:pt idx="66">
                  <c:v>0.52375560062732</c:v>
                </c:pt>
                <c:pt idx="67">
                  <c:v>0.62506024918474</c:v>
                </c:pt>
                <c:pt idx="68">
                  <c:v>0.537682958000444</c:v>
                </c:pt>
                <c:pt idx="69">
                  <c:v>0.609307456268105</c:v>
                </c:pt>
                <c:pt idx="70">
                  <c:v>0.529737106983029</c:v>
                </c:pt>
                <c:pt idx="71">
                  <c:v>0.505739649488559</c:v>
                </c:pt>
                <c:pt idx="72">
                  <c:v>0.540542818646019</c:v>
                </c:pt>
                <c:pt idx="73">
                  <c:v>0.573194966720164</c:v>
                </c:pt>
                <c:pt idx="74">
                  <c:v>0.502454785120005</c:v>
                </c:pt>
                <c:pt idx="75">
                  <c:v>0.425000285351016</c:v>
                </c:pt>
                <c:pt idx="76">
                  <c:v>0.43104543096293</c:v>
                </c:pt>
                <c:pt idx="77">
                  <c:v>0.451505576269623</c:v>
                </c:pt>
                <c:pt idx="78">
                  <c:v>0.520087214533845</c:v>
                </c:pt>
                <c:pt idx="79">
                  <c:v>0.502472051771594</c:v>
                </c:pt>
                <c:pt idx="80">
                  <c:v>0.536199317318275</c:v>
                </c:pt>
                <c:pt idx="81">
                  <c:v>0.553592081699829</c:v>
                </c:pt>
                <c:pt idx="82">
                  <c:v>0.584894022069522</c:v>
                </c:pt>
                <c:pt idx="83">
                  <c:v>0.566805807974582</c:v>
                </c:pt>
                <c:pt idx="84">
                  <c:v>0.49993297087445</c:v>
                </c:pt>
                <c:pt idx="85">
                  <c:v>0.50582957236449</c:v>
                </c:pt>
                <c:pt idx="86">
                  <c:v>0.535522104999583</c:v>
                </c:pt>
                <c:pt idx="87">
                  <c:v>0.593486123625773</c:v>
                </c:pt>
                <c:pt idx="88">
                  <c:v>0.563352399085549</c:v>
                </c:pt>
                <c:pt idx="89">
                  <c:v>0.503268242505481</c:v>
                </c:pt>
                <c:pt idx="90">
                  <c:v>0.540508612547942</c:v>
                </c:pt>
                <c:pt idx="91">
                  <c:v>0.470322625111486</c:v>
                </c:pt>
                <c:pt idx="92">
                  <c:v>0.490833880756739</c:v>
                </c:pt>
                <c:pt idx="93">
                  <c:v>0.445065715549514</c:v>
                </c:pt>
                <c:pt idx="94">
                  <c:v>0.481786666030636</c:v>
                </c:pt>
                <c:pt idx="95">
                  <c:v>0.461210802175664</c:v>
                </c:pt>
                <c:pt idx="96">
                  <c:v>0.269865435469576</c:v>
                </c:pt>
                <c:pt idx="97">
                  <c:v>0.155204196752223</c:v>
                </c:pt>
                <c:pt idx="98">
                  <c:v>0.0654046950748679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  <c:pt idx="1">
                  <c:v>-0.419217570018096</c:v>
                </c:pt>
                <c:pt idx="2">
                  <c:v>-0.333031584895445</c:v>
                </c:pt>
                <c:pt idx="3">
                  <c:v>-0.267569798129462</c:v>
                </c:pt>
                <c:pt idx="4">
                  <c:v>-0.281660277709878</c:v>
                </c:pt>
                <c:pt idx="5">
                  <c:v>-0.350974065032806</c:v>
                </c:pt>
                <c:pt idx="6">
                  <c:v>-0.339102882997831</c:v>
                </c:pt>
                <c:pt idx="7">
                  <c:v>-0.310061659379173</c:v>
                </c:pt>
                <c:pt idx="8">
                  <c:v>-0.303509084624048</c:v>
                </c:pt>
                <c:pt idx="9">
                  <c:v>-0.283271445178806</c:v>
                </c:pt>
                <c:pt idx="10">
                  <c:v>-0.260706855731554</c:v>
                </c:pt>
                <c:pt idx="11">
                  <c:v>-0.254920345869179</c:v>
                </c:pt>
                <c:pt idx="12">
                  <c:v>-0.244025145783813</c:v>
                </c:pt>
                <c:pt idx="13">
                  <c:v>-0.275176017870142</c:v>
                </c:pt>
                <c:pt idx="14">
                  <c:v>-0.255297495656181</c:v>
                </c:pt>
                <c:pt idx="15">
                  <c:v>-0.232921990852552</c:v>
                </c:pt>
                <c:pt idx="16">
                  <c:v>-0.267115104725684</c:v>
                </c:pt>
                <c:pt idx="17">
                  <c:v>-0.248887981567088</c:v>
                </c:pt>
                <c:pt idx="18">
                  <c:v>-0.258384548550413</c:v>
                </c:pt>
                <c:pt idx="19">
                  <c:v>-0.242972166173453</c:v>
                </c:pt>
                <c:pt idx="20">
                  <c:v>-0.265333997048495</c:v>
                </c:pt>
                <c:pt idx="21">
                  <c:v>-0.27844089439323</c:v>
                </c:pt>
                <c:pt idx="22">
                  <c:v>-0.271733859320163</c:v>
                </c:pt>
                <c:pt idx="23">
                  <c:v>-0.298150214146693</c:v>
                </c:pt>
                <c:pt idx="24">
                  <c:v>-0.311699193753836</c:v>
                </c:pt>
                <c:pt idx="25">
                  <c:v>-0.314199950392955</c:v>
                </c:pt>
                <c:pt idx="26">
                  <c:v>-0.311009767713855</c:v>
                </c:pt>
                <c:pt idx="27">
                  <c:v>-0.304286501595383</c:v>
                </c:pt>
                <c:pt idx="28">
                  <c:v>-0.29889962061819</c:v>
                </c:pt>
                <c:pt idx="29">
                  <c:v>-0.309773169130555</c:v>
                </c:pt>
                <c:pt idx="30">
                  <c:v>-0.306150904264316</c:v>
                </c:pt>
                <c:pt idx="31">
                  <c:v>-0.308189641338626</c:v>
                </c:pt>
                <c:pt idx="32">
                  <c:v>-0.31308696398233</c:v>
                </c:pt>
                <c:pt idx="33">
                  <c:v>-0.321637975196311</c:v>
                </c:pt>
                <c:pt idx="34">
                  <c:v>-0.288881818884646</c:v>
                </c:pt>
                <c:pt idx="35">
                  <c:v>-0.332788356760655</c:v>
                </c:pt>
                <c:pt idx="36">
                  <c:v>-0.368399044348027</c:v>
                </c:pt>
                <c:pt idx="37">
                  <c:v>-0.390824859300613</c:v>
                </c:pt>
                <c:pt idx="38">
                  <c:v>-0.376555395293575</c:v>
                </c:pt>
                <c:pt idx="39">
                  <c:v>-0.363246787198022</c:v>
                </c:pt>
                <c:pt idx="40">
                  <c:v>-0.36725113363365</c:v>
                </c:pt>
                <c:pt idx="41">
                  <c:v>-0.403688424190304</c:v>
                </c:pt>
                <c:pt idx="42">
                  <c:v>-0.405984434308437</c:v>
                </c:pt>
                <c:pt idx="43">
                  <c:v>-0.412437811995341</c:v>
                </c:pt>
                <c:pt idx="44">
                  <c:v>-0.400529158299225</c:v>
                </c:pt>
                <c:pt idx="45">
                  <c:v>-0.44015098275789</c:v>
                </c:pt>
                <c:pt idx="46">
                  <c:v>-0.41852721323732</c:v>
                </c:pt>
                <c:pt idx="47">
                  <c:v>-0.407590159230419</c:v>
                </c:pt>
                <c:pt idx="48">
                  <c:v>-0.43110862197433</c:v>
                </c:pt>
                <c:pt idx="49">
                  <c:v>-0.445623827002871</c:v>
                </c:pt>
                <c:pt idx="50">
                  <c:v>-0.442074456881475</c:v>
                </c:pt>
                <c:pt idx="51">
                  <c:v>-0.40338959590238</c:v>
                </c:pt>
                <c:pt idx="52">
                  <c:v>-0.401458425384026</c:v>
                </c:pt>
                <c:pt idx="53">
                  <c:v>-0.455612271539487</c:v>
                </c:pt>
                <c:pt idx="54">
                  <c:v>-0.456127428700401</c:v>
                </c:pt>
                <c:pt idx="55">
                  <c:v>-0.410925853721405</c:v>
                </c:pt>
                <c:pt idx="56">
                  <c:v>-0.403877894157053</c:v>
                </c:pt>
                <c:pt idx="57">
                  <c:v>-0.377998155391905</c:v>
                </c:pt>
                <c:pt idx="58">
                  <c:v>-0.356352602062858</c:v>
                </c:pt>
                <c:pt idx="59">
                  <c:v>-0.339278263905566</c:v>
                </c:pt>
                <c:pt idx="60">
                  <c:v>-0.381337203491768</c:v>
                </c:pt>
                <c:pt idx="61">
                  <c:v>-0.361715669243495</c:v>
                </c:pt>
                <c:pt idx="62">
                  <c:v>-0.391916430621704</c:v>
                </c:pt>
                <c:pt idx="63">
                  <c:v>-0.422296530825571</c:v>
                </c:pt>
                <c:pt idx="64">
                  <c:v>-0.423663813045239</c:v>
                </c:pt>
                <c:pt idx="65">
                  <c:v>-0.431465982817409</c:v>
                </c:pt>
                <c:pt idx="66">
                  <c:v>-0.450025349571559</c:v>
                </c:pt>
                <c:pt idx="67">
                  <c:v>-0.426560251588455</c:v>
                </c:pt>
                <c:pt idx="68">
                  <c:v>-0.472043739620622</c:v>
                </c:pt>
                <c:pt idx="69">
                  <c:v>-0.474412334240226</c:v>
                </c:pt>
                <c:pt idx="70">
                  <c:v>-0.515763572046547</c:v>
                </c:pt>
                <c:pt idx="71">
                  <c:v>-0.491220890929101</c:v>
                </c:pt>
                <c:pt idx="72">
                  <c:v>-0.396409402750496</c:v>
                </c:pt>
                <c:pt idx="73">
                  <c:v>-0.416161409746625</c:v>
                </c:pt>
                <c:pt idx="74">
                  <c:v>-0.446530808988326</c:v>
                </c:pt>
                <c:pt idx="75">
                  <c:v>-0.411215983481975</c:v>
                </c:pt>
                <c:pt idx="76">
                  <c:v>-0.396401555968248</c:v>
                </c:pt>
                <c:pt idx="77">
                  <c:v>-0.36823155053521</c:v>
                </c:pt>
                <c:pt idx="78">
                  <c:v>-0.315470268763734</c:v>
                </c:pt>
                <c:pt idx="79">
                  <c:v>-0.404071419099681</c:v>
                </c:pt>
                <c:pt idx="80">
                  <c:v>-0.36167358567338</c:v>
                </c:pt>
                <c:pt idx="81">
                  <c:v>-0.354089904991047</c:v>
                </c:pt>
                <c:pt idx="82">
                  <c:v>-0.309809967818607</c:v>
                </c:pt>
                <c:pt idx="83">
                  <c:v>-0.355326704547114</c:v>
                </c:pt>
                <c:pt idx="84">
                  <c:v>-0.300007043140955</c:v>
                </c:pt>
                <c:pt idx="85">
                  <c:v>-0.298354361451064</c:v>
                </c:pt>
                <c:pt idx="86">
                  <c:v>-0.381832823345714</c:v>
                </c:pt>
                <c:pt idx="87">
                  <c:v>-0.401734417750763</c:v>
                </c:pt>
                <c:pt idx="88">
                  <c:v>-0.345168387391638</c:v>
                </c:pt>
                <c:pt idx="89">
                  <c:v>-0.269447721821418</c:v>
                </c:pt>
                <c:pt idx="90">
                  <c:v>-0.272910722861511</c:v>
                </c:pt>
                <c:pt idx="91">
                  <c:v>-0.16583359538593</c:v>
                </c:pt>
                <c:pt idx="92">
                  <c:v>-0.201564263484386</c:v>
                </c:pt>
                <c:pt idx="93">
                  <c:v>-0.240952543277377</c:v>
                </c:pt>
                <c:pt idx="94">
                  <c:v>-0.237308137940666</c:v>
                </c:pt>
                <c:pt idx="95">
                  <c:v>-0.289553132171708</c:v>
                </c:pt>
                <c:pt idx="96">
                  <c:v>-0.30442981474577</c:v>
                </c:pt>
                <c:pt idx="97">
                  <c:v>-0.204407572784415</c:v>
                </c:pt>
                <c:pt idx="98">
                  <c:v>-0.209970453324249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  <c:pt idx="0">
                  <c:v>6.3393919278513</c:v>
                </c:pt>
                <c:pt idx="1">
                  <c:v>4.20377733668106</c:v>
                </c:pt>
                <c:pt idx="2">
                  <c:v>3.487368475780543</c:v>
                </c:pt>
                <c:pt idx="3">
                  <c:v>2.973751261207512</c:v>
                </c:pt>
                <c:pt idx="4">
                  <c:v>2.573378053394129</c:v>
                </c:pt>
                <c:pt idx="5">
                  <c:v>2.213595096565725</c:v>
                </c:pt>
                <c:pt idx="6">
                  <c:v>1.932827017385544</c:v>
                </c:pt>
                <c:pt idx="7">
                  <c:v>1.672099225210634</c:v>
                </c:pt>
                <c:pt idx="8">
                  <c:v>1.435408836191228</c:v>
                </c:pt>
                <c:pt idx="9">
                  <c:v>1.199868894093131</c:v>
                </c:pt>
                <c:pt idx="10">
                  <c:v>0.996845402689027</c:v>
                </c:pt>
                <c:pt idx="11">
                  <c:v>0.762962072371716</c:v>
                </c:pt>
                <c:pt idx="12">
                  <c:v>0.578600711378573</c:v>
                </c:pt>
                <c:pt idx="13">
                  <c:v>0.369839453121467</c:v>
                </c:pt>
                <c:pt idx="14">
                  <c:v>0.213365992122086</c:v>
                </c:pt>
                <c:pt idx="15">
                  <c:v>0.0567534787070472</c:v>
                </c:pt>
                <c:pt idx="16">
                  <c:v>-0.113838754458438</c:v>
                </c:pt>
                <c:pt idx="17">
                  <c:v>-0.257746301266216</c:v>
                </c:pt>
                <c:pt idx="18">
                  <c:v>-0.39986107601169</c:v>
                </c:pt>
                <c:pt idx="19">
                  <c:v>-0.558896178323905</c:v>
                </c:pt>
                <c:pt idx="20">
                  <c:v>-0.737373578833802</c:v>
                </c:pt>
                <c:pt idx="21">
                  <c:v>-0.907271926785552</c:v>
                </c:pt>
                <c:pt idx="22">
                  <c:v>-1.067865236181354</c:v>
                </c:pt>
                <c:pt idx="23">
                  <c:v>-1.229286685223068</c:v>
                </c:pt>
                <c:pt idx="24">
                  <c:v>-1.37990059995214</c:v>
                </c:pt>
                <c:pt idx="25">
                  <c:v>-1.523302097127835</c:v>
                </c:pt>
                <c:pt idx="26">
                  <c:v>-1.681549605032645</c:v>
                </c:pt>
                <c:pt idx="27">
                  <c:v>-1.838863012467524</c:v>
                </c:pt>
                <c:pt idx="28">
                  <c:v>-1.991123530599196</c:v>
                </c:pt>
                <c:pt idx="29">
                  <c:v>-2.163793846146728</c:v>
                </c:pt>
                <c:pt idx="30">
                  <c:v>-2.346970704743966</c:v>
                </c:pt>
                <c:pt idx="31">
                  <c:v>-2.518333104731049</c:v>
                </c:pt>
                <c:pt idx="32">
                  <c:v>-2.695381184412818</c:v>
                </c:pt>
                <c:pt idx="33">
                  <c:v>-2.869510080460108</c:v>
                </c:pt>
                <c:pt idx="34">
                  <c:v>-3.020877452459651</c:v>
                </c:pt>
                <c:pt idx="35">
                  <c:v>-3.210767576007556</c:v>
                </c:pt>
                <c:pt idx="36">
                  <c:v>-3.41602039740056</c:v>
                </c:pt>
                <c:pt idx="37">
                  <c:v>-3.607720701064282</c:v>
                </c:pt>
                <c:pt idx="38">
                  <c:v>-3.77003968636852</c:v>
                </c:pt>
                <c:pt idx="39">
                  <c:v>-3.953346914485802</c:v>
                </c:pt>
                <c:pt idx="40">
                  <c:v>-4.139417217123662</c:v>
                </c:pt>
                <c:pt idx="41">
                  <c:v>-4.34117531485037</c:v>
                </c:pt>
                <c:pt idx="42">
                  <c:v>-4.540052651962914</c:v>
                </c:pt>
                <c:pt idx="43">
                  <c:v>-4.762160166801662</c:v>
                </c:pt>
                <c:pt idx="44">
                  <c:v>-4.930972577459422</c:v>
                </c:pt>
                <c:pt idx="45">
                  <c:v>-5.171701977492503</c:v>
                </c:pt>
                <c:pt idx="46">
                  <c:v>-5.359401604690812</c:v>
                </c:pt>
                <c:pt idx="47">
                  <c:v>-5.582723253394081</c:v>
                </c:pt>
                <c:pt idx="48">
                  <c:v>-5.785347091936</c:v>
                </c:pt>
                <c:pt idx="49">
                  <c:v>-5.968091712401645</c:v>
                </c:pt>
                <c:pt idx="50">
                  <c:v>-6.17856363661446</c:v>
                </c:pt>
                <c:pt idx="51">
                  <c:v>-6.380448730899992</c:v>
                </c:pt>
                <c:pt idx="52">
                  <c:v>-6.577561581496433</c:v>
                </c:pt>
                <c:pt idx="53">
                  <c:v>-6.839833687760332</c:v>
                </c:pt>
                <c:pt idx="54">
                  <c:v>-7.081622006146915</c:v>
                </c:pt>
                <c:pt idx="55">
                  <c:v>-7.288376290413996</c:v>
                </c:pt>
                <c:pt idx="56">
                  <c:v>-7.517807820845943</c:v>
                </c:pt>
                <c:pt idx="57">
                  <c:v>-7.740050094766036</c:v>
                </c:pt>
                <c:pt idx="58">
                  <c:v>-7.954021545559248</c:v>
                </c:pt>
                <c:pt idx="59">
                  <c:v>-8.184044666536773</c:v>
                </c:pt>
                <c:pt idx="60">
                  <c:v>-8.4566279284543</c:v>
                </c:pt>
                <c:pt idx="61">
                  <c:v>-8.713269352833537</c:v>
                </c:pt>
                <c:pt idx="62">
                  <c:v>-8.984224236947596</c:v>
                </c:pt>
                <c:pt idx="63">
                  <c:v>-9.300366302513916</c:v>
                </c:pt>
                <c:pt idx="64">
                  <c:v>-9.56938315370172</c:v>
                </c:pt>
                <c:pt idx="65">
                  <c:v>-9.86286558396043</c:v>
                </c:pt>
                <c:pt idx="66">
                  <c:v>-10.13933882791718</c:v>
                </c:pt>
                <c:pt idx="67">
                  <c:v>-10.40176036304336</c:v>
                </c:pt>
                <c:pt idx="68">
                  <c:v>-10.72597248986156</c:v>
                </c:pt>
                <c:pt idx="69">
                  <c:v>-11.0327035795185</c:v>
                </c:pt>
                <c:pt idx="70">
                  <c:v>-11.40907304433947</c:v>
                </c:pt>
                <c:pt idx="71">
                  <c:v>-11.71555981463774</c:v>
                </c:pt>
                <c:pt idx="72">
                  <c:v>-12.02192080023168</c:v>
                </c:pt>
                <c:pt idx="73">
                  <c:v>-12.37465493266324</c:v>
                </c:pt>
                <c:pt idx="74">
                  <c:v>-12.7748616050846</c:v>
                </c:pt>
                <c:pt idx="75">
                  <c:v>-13.12907460295318</c:v>
                </c:pt>
                <c:pt idx="76">
                  <c:v>-13.49232511566697</c:v>
                </c:pt>
                <c:pt idx="77">
                  <c:v>-13.86263918062828</c:v>
                </c:pt>
                <c:pt idx="78">
                  <c:v>-14.20852413686555</c:v>
                </c:pt>
                <c:pt idx="79">
                  <c:v>-14.61299641700261</c:v>
                </c:pt>
                <c:pt idx="80">
                  <c:v>-14.99519436295762</c:v>
                </c:pt>
                <c:pt idx="81">
                  <c:v>-15.38426076889407</c:v>
                </c:pt>
                <c:pt idx="82">
                  <c:v>-15.74039012509588</c:v>
                </c:pt>
                <c:pt idx="83">
                  <c:v>-16.25196334468022</c:v>
                </c:pt>
                <c:pt idx="84">
                  <c:v>-16.68640346431045</c:v>
                </c:pt>
                <c:pt idx="85">
                  <c:v>-17.14798340594841</c:v>
                </c:pt>
                <c:pt idx="86">
                  <c:v>-17.68659421394062</c:v>
                </c:pt>
                <c:pt idx="87">
                  <c:v>-18.24926730870703</c:v>
                </c:pt>
                <c:pt idx="88">
                  <c:v>-18.76135627475785</c:v>
                </c:pt>
                <c:pt idx="89">
                  <c:v>-19.35137378728482</c:v>
                </c:pt>
                <c:pt idx="90">
                  <c:v>-19.93473350862346</c:v>
                </c:pt>
                <c:pt idx="91">
                  <c:v>-20.51073885441602</c:v>
                </c:pt>
                <c:pt idx="92">
                  <c:v>-21.20517870091716</c:v>
                </c:pt>
                <c:pt idx="93">
                  <c:v>-21.87920143093439</c:v>
                </c:pt>
                <c:pt idx="94">
                  <c:v>-22.57071268458486</c:v>
                </c:pt>
                <c:pt idx="95">
                  <c:v>-23.27304293756844</c:v>
                </c:pt>
                <c:pt idx="96">
                  <c:v>-24.07532541328602</c:v>
                </c:pt>
                <c:pt idx="97">
                  <c:v>-24.73422985317908</c:v>
                </c:pt>
                <c:pt idx="98">
                  <c:v>-25.43768167739633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  <c:pt idx="0">
                  <c:v>1.0722919278513</c:v>
                </c:pt>
                <c:pt idx="1">
                  <c:v>0.34877733668106</c:v>
                </c:pt>
                <c:pt idx="2">
                  <c:v>0.274568475780542</c:v>
                </c:pt>
                <c:pt idx="3">
                  <c:v>0.141051261207513</c:v>
                </c:pt>
                <c:pt idx="4">
                  <c:v>0.0154780533941294</c:v>
                </c:pt>
                <c:pt idx="5">
                  <c:v>0.0486950965657251</c:v>
                </c:pt>
                <c:pt idx="6">
                  <c:v>0.0298270173855444</c:v>
                </c:pt>
                <c:pt idx="7">
                  <c:v>-0.0136007747893654</c:v>
                </c:pt>
                <c:pt idx="8">
                  <c:v>-0.0905911638087722</c:v>
                </c:pt>
                <c:pt idx="9">
                  <c:v>-0.0322311059068687</c:v>
                </c:pt>
                <c:pt idx="10">
                  <c:v>-0.107454597310973</c:v>
                </c:pt>
                <c:pt idx="11">
                  <c:v>0.00376207237171644</c:v>
                </c:pt>
                <c:pt idx="12">
                  <c:v>0.00470071137857353</c:v>
                </c:pt>
                <c:pt idx="13">
                  <c:v>0.217639453121467</c:v>
                </c:pt>
                <c:pt idx="14">
                  <c:v>0.153865992122086</c:v>
                </c:pt>
                <c:pt idx="15">
                  <c:v>0.112253478707047</c:v>
                </c:pt>
                <c:pt idx="16">
                  <c:v>0.155661245541562</c:v>
                </c:pt>
                <c:pt idx="17">
                  <c:v>0.0564536987337842</c:v>
                </c:pt>
                <c:pt idx="18">
                  <c:v>0.08693892398831</c:v>
                </c:pt>
                <c:pt idx="19">
                  <c:v>0.116403821676095</c:v>
                </c:pt>
                <c:pt idx="20">
                  <c:v>0.206226421166198</c:v>
                </c:pt>
                <c:pt idx="21">
                  <c:v>0.212028073214448</c:v>
                </c:pt>
                <c:pt idx="22">
                  <c:v>0.220834763818646</c:v>
                </c:pt>
                <c:pt idx="23">
                  <c:v>0.235113314776932</c:v>
                </c:pt>
                <c:pt idx="24">
                  <c:v>0.22829940004786</c:v>
                </c:pt>
                <c:pt idx="25">
                  <c:v>0.190297902872164</c:v>
                </c:pt>
                <c:pt idx="26">
                  <c:v>0.182150394967355</c:v>
                </c:pt>
                <c:pt idx="27">
                  <c:v>0.159036987532476</c:v>
                </c:pt>
                <c:pt idx="28">
                  <c:v>0.118576469400804</c:v>
                </c:pt>
                <c:pt idx="29">
                  <c:v>0.150406153853271</c:v>
                </c:pt>
                <c:pt idx="30">
                  <c:v>0.194029295256033</c:v>
                </c:pt>
                <c:pt idx="31">
                  <c:v>0.192066895268951</c:v>
                </c:pt>
                <c:pt idx="32">
                  <c:v>0.209918815587182</c:v>
                </c:pt>
                <c:pt idx="33">
                  <c:v>0.227389919539892</c:v>
                </c:pt>
                <c:pt idx="34">
                  <c:v>0.159122547540349</c:v>
                </c:pt>
                <c:pt idx="35">
                  <c:v>0.189732423992443</c:v>
                </c:pt>
                <c:pt idx="36">
                  <c:v>0.227279602599439</c:v>
                </c:pt>
                <c:pt idx="37">
                  <c:v>0.150579298935718</c:v>
                </c:pt>
                <c:pt idx="38">
                  <c:v>0.0521603136314796</c:v>
                </c:pt>
                <c:pt idx="39">
                  <c:v>0.0541530855141983</c:v>
                </c:pt>
                <c:pt idx="40">
                  <c:v>0.0692827828763383</c:v>
                </c:pt>
                <c:pt idx="41">
                  <c:v>-0.0109753148503708</c:v>
                </c:pt>
                <c:pt idx="42">
                  <c:v>0.0169473480370863</c:v>
                </c:pt>
                <c:pt idx="43">
                  <c:v>0.00563983319833827</c:v>
                </c:pt>
                <c:pt idx="44">
                  <c:v>-0.0832725774594225</c:v>
                </c:pt>
                <c:pt idx="45">
                  <c:v>-0.00450197749250236</c:v>
                </c:pt>
                <c:pt idx="46">
                  <c:v>-0.0229016046908121</c:v>
                </c:pt>
                <c:pt idx="47">
                  <c:v>0.0253767466059189</c:v>
                </c:pt>
                <c:pt idx="48">
                  <c:v>0.0559529080639995</c:v>
                </c:pt>
                <c:pt idx="49">
                  <c:v>-0.00859171240164524</c:v>
                </c:pt>
                <c:pt idx="50">
                  <c:v>0.0205363633855393</c:v>
                </c:pt>
                <c:pt idx="51">
                  <c:v>-0.0663487308999926</c:v>
                </c:pt>
                <c:pt idx="52">
                  <c:v>-0.170761581496433</c:v>
                </c:pt>
                <c:pt idx="53">
                  <c:v>0.033366312239667</c:v>
                </c:pt>
                <c:pt idx="54">
                  <c:v>0.0982779938530846</c:v>
                </c:pt>
                <c:pt idx="55">
                  <c:v>-0.0189762904139963</c:v>
                </c:pt>
                <c:pt idx="56">
                  <c:v>-0.0152078208459425</c:v>
                </c:pt>
                <c:pt idx="57">
                  <c:v>-0.103250094766037</c:v>
                </c:pt>
                <c:pt idx="58">
                  <c:v>-0.119121545559247</c:v>
                </c:pt>
                <c:pt idx="59">
                  <c:v>-0.186244666536773</c:v>
                </c:pt>
                <c:pt idx="60">
                  <c:v>-0.1010279284543</c:v>
                </c:pt>
                <c:pt idx="61">
                  <c:v>-0.194669352833538</c:v>
                </c:pt>
                <c:pt idx="62">
                  <c:v>-0.0982242369475976</c:v>
                </c:pt>
                <c:pt idx="63">
                  <c:v>0.090433697486084</c:v>
                </c:pt>
                <c:pt idx="64">
                  <c:v>0.0961168462982797</c:v>
                </c:pt>
                <c:pt idx="65">
                  <c:v>0.243534416039571</c:v>
                </c:pt>
                <c:pt idx="66">
                  <c:v>0.245061172082819</c:v>
                </c:pt>
                <c:pt idx="67">
                  <c:v>0.0209396369566406</c:v>
                </c:pt>
                <c:pt idx="68">
                  <c:v>-0.0284724898615565</c:v>
                </c:pt>
                <c:pt idx="69">
                  <c:v>-0.105203579518495</c:v>
                </c:pt>
                <c:pt idx="70">
                  <c:v>0.23722695566053</c:v>
                </c:pt>
                <c:pt idx="71">
                  <c:v>0.186340185362258</c:v>
                </c:pt>
                <c:pt idx="72">
                  <c:v>0.0524791997683192</c:v>
                </c:pt>
                <c:pt idx="73">
                  <c:v>0.185345067336765</c:v>
                </c:pt>
                <c:pt idx="74">
                  <c:v>0.200538394915405</c:v>
                </c:pt>
                <c:pt idx="75">
                  <c:v>0.293525397046816</c:v>
                </c:pt>
                <c:pt idx="76">
                  <c:v>0.243374884333029</c:v>
                </c:pt>
                <c:pt idx="77">
                  <c:v>0.205360819371723</c:v>
                </c:pt>
                <c:pt idx="78">
                  <c:v>-0.0223241368655547</c:v>
                </c:pt>
                <c:pt idx="79">
                  <c:v>-0.0305964170026058</c:v>
                </c:pt>
                <c:pt idx="80">
                  <c:v>-0.211594362957625</c:v>
                </c:pt>
                <c:pt idx="81">
                  <c:v>-0.313060768894072</c:v>
                </c:pt>
                <c:pt idx="82">
                  <c:v>-0.47429012509588</c:v>
                </c:pt>
                <c:pt idx="83">
                  <c:v>-0.0753633446802162</c:v>
                </c:pt>
                <c:pt idx="84">
                  <c:v>-0.15520346431045</c:v>
                </c:pt>
                <c:pt idx="85">
                  <c:v>-0.316483405948411</c:v>
                </c:pt>
                <c:pt idx="86">
                  <c:v>-0.148994213940615</c:v>
                </c:pt>
                <c:pt idx="87">
                  <c:v>0.0582326912929751</c:v>
                </c:pt>
                <c:pt idx="88">
                  <c:v>-0.0512562747578507</c:v>
                </c:pt>
                <c:pt idx="89">
                  <c:v>0.0136262127151809</c:v>
                </c:pt>
                <c:pt idx="90">
                  <c:v>-0.0968335086234582</c:v>
                </c:pt>
                <c:pt idx="91">
                  <c:v>-0.519538854416016</c:v>
                </c:pt>
                <c:pt idx="92">
                  <c:v>-0.744278700917164</c:v>
                </c:pt>
                <c:pt idx="93">
                  <c:v>-0.485401430934388</c:v>
                </c:pt>
                <c:pt idx="94">
                  <c:v>-0.541212684584863</c:v>
                </c:pt>
                <c:pt idx="95">
                  <c:v>-0.793042937568437</c:v>
                </c:pt>
                <c:pt idx="96">
                  <c:v>-0.454725413286024</c:v>
                </c:pt>
                <c:pt idx="97">
                  <c:v>-0.391629853179076</c:v>
                </c:pt>
                <c:pt idx="98">
                  <c:v>0.0231183226036684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-6.3393919278513</c:v>
                </c:pt>
                <c:pt idx="1">
                  <c:v>-4.20377733668106</c:v>
                </c:pt>
                <c:pt idx="2">
                  <c:v>-3.487368475780543</c:v>
                </c:pt>
                <c:pt idx="3">
                  <c:v>-2.973751261207512</c:v>
                </c:pt>
                <c:pt idx="4">
                  <c:v>-2.573378053394129</c:v>
                </c:pt>
                <c:pt idx="5">
                  <c:v>-2.213595096565725</c:v>
                </c:pt>
                <c:pt idx="6">
                  <c:v>-1.932827017385544</c:v>
                </c:pt>
                <c:pt idx="7">
                  <c:v>-1.672099225210634</c:v>
                </c:pt>
                <c:pt idx="8">
                  <c:v>-1.435408836191228</c:v>
                </c:pt>
                <c:pt idx="9">
                  <c:v>-1.199868894093131</c:v>
                </c:pt>
                <c:pt idx="10">
                  <c:v>-0.996845402689027</c:v>
                </c:pt>
                <c:pt idx="11">
                  <c:v>-0.762962072371716</c:v>
                </c:pt>
                <c:pt idx="12">
                  <c:v>-0.578600711378573</c:v>
                </c:pt>
                <c:pt idx="13">
                  <c:v>-0.369839453121467</c:v>
                </c:pt>
                <c:pt idx="14">
                  <c:v>-0.213365992122086</c:v>
                </c:pt>
                <c:pt idx="15">
                  <c:v>-0.0567534787070472</c:v>
                </c:pt>
                <c:pt idx="16">
                  <c:v>0.113838754458438</c:v>
                </c:pt>
                <c:pt idx="17">
                  <c:v>0.257746301266216</c:v>
                </c:pt>
                <c:pt idx="18">
                  <c:v>0.39986107601169</c:v>
                </c:pt>
                <c:pt idx="19">
                  <c:v>0.558896178323905</c:v>
                </c:pt>
                <c:pt idx="20">
                  <c:v>0.737373578833802</c:v>
                </c:pt>
                <c:pt idx="21">
                  <c:v>0.907271926785552</c:v>
                </c:pt>
                <c:pt idx="22">
                  <c:v>1.067865236181354</c:v>
                </c:pt>
                <c:pt idx="23">
                  <c:v>1.229286685223068</c:v>
                </c:pt>
                <c:pt idx="24">
                  <c:v>1.37990059995214</c:v>
                </c:pt>
                <c:pt idx="25">
                  <c:v>1.523302097127835</c:v>
                </c:pt>
                <c:pt idx="26">
                  <c:v>1.681549605032645</c:v>
                </c:pt>
                <c:pt idx="27">
                  <c:v>1.838863012467524</c:v>
                </c:pt>
                <c:pt idx="28">
                  <c:v>1.991123530599196</c:v>
                </c:pt>
                <c:pt idx="29">
                  <c:v>2.163793846146728</c:v>
                </c:pt>
                <c:pt idx="30">
                  <c:v>2.346970704743966</c:v>
                </c:pt>
                <c:pt idx="31">
                  <c:v>2.518333104731049</c:v>
                </c:pt>
                <c:pt idx="32">
                  <c:v>2.695381184412818</c:v>
                </c:pt>
                <c:pt idx="33">
                  <c:v>2.869510080460108</c:v>
                </c:pt>
                <c:pt idx="34">
                  <c:v>3.020877452459651</c:v>
                </c:pt>
                <c:pt idx="35">
                  <c:v>3.210767576007556</c:v>
                </c:pt>
                <c:pt idx="36">
                  <c:v>3.41602039740056</c:v>
                </c:pt>
                <c:pt idx="37">
                  <c:v>3.607720701064282</c:v>
                </c:pt>
                <c:pt idx="38">
                  <c:v>3.77003968636852</c:v>
                </c:pt>
                <c:pt idx="39">
                  <c:v>3.953346914485802</c:v>
                </c:pt>
                <c:pt idx="40">
                  <c:v>4.139417217123662</c:v>
                </c:pt>
                <c:pt idx="41">
                  <c:v>4.34117531485037</c:v>
                </c:pt>
                <c:pt idx="42">
                  <c:v>4.540052651962914</c:v>
                </c:pt>
                <c:pt idx="43">
                  <c:v>4.762160166801662</c:v>
                </c:pt>
                <c:pt idx="44">
                  <c:v>4.930972577459422</c:v>
                </c:pt>
                <c:pt idx="45">
                  <c:v>5.171701977492503</c:v>
                </c:pt>
                <c:pt idx="46">
                  <c:v>5.359401604690812</c:v>
                </c:pt>
                <c:pt idx="47">
                  <c:v>5.582723253394081</c:v>
                </c:pt>
                <c:pt idx="48">
                  <c:v>5.785347091936</c:v>
                </c:pt>
                <c:pt idx="49">
                  <c:v>5.968091712401645</c:v>
                </c:pt>
                <c:pt idx="50">
                  <c:v>6.17856363661446</c:v>
                </c:pt>
                <c:pt idx="51">
                  <c:v>6.380448730899992</c:v>
                </c:pt>
                <c:pt idx="52">
                  <c:v>6.577561581496433</c:v>
                </c:pt>
                <c:pt idx="53">
                  <c:v>6.839833687760332</c:v>
                </c:pt>
                <c:pt idx="54">
                  <c:v>7.081622006146915</c:v>
                </c:pt>
                <c:pt idx="55">
                  <c:v>7.288376290413996</c:v>
                </c:pt>
                <c:pt idx="56">
                  <c:v>7.517807820845943</c:v>
                </c:pt>
                <c:pt idx="57">
                  <c:v>7.740050094766036</c:v>
                </c:pt>
                <c:pt idx="58">
                  <c:v>7.954021545559248</c:v>
                </c:pt>
                <c:pt idx="59">
                  <c:v>8.184044666536773</c:v>
                </c:pt>
                <c:pt idx="60">
                  <c:v>8.4566279284543</c:v>
                </c:pt>
                <c:pt idx="61">
                  <c:v>8.713269352833537</c:v>
                </c:pt>
                <c:pt idx="62">
                  <c:v>8.984224236947596</c:v>
                </c:pt>
                <c:pt idx="63">
                  <c:v>9.300366302513916</c:v>
                </c:pt>
                <c:pt idx="64">
                  <c:v>9.56938315370172</c:v>
                </c:pt>
                <c:pt idx="65">
                  <c:v>9.86286558396043</c:v>
                </c:pt>
                <c:pt idx="66">
                  <c:v>10.13933882791718</c:v>
                </c:pt>
                <c:pt idx="67">
                  <c:v>10.40176036304336</c:v>
                </c:pt>
                <c:pt idx="68">
                  <c:v>10.72597248986156</c:v>
                </c:pt>
                <c:pt idx="69">
                  <c:v>11.0327035795185</c:v>
                </c:pt>
                <c:pt idx="70">
                  <c:v>11.40907304433947</c:v>
                </c:pt>
                <c:pt idx="71">
                  <c:v>11.71555981463774</c:v>
                </c:pt>
                <c:pt idx="72">
                  <c:v>12.02192080023168</c:v>
                </c:pt>
                <c:pt idx="73">
                  <c:v>12.37465493266324</c:v>
                </c:pt>
                <c:pt idx="74">
                  <c:v>12.7748616050846</c:v>
                </c:pt>
                <c:pt idx="75">
                  <c:v>13.12907460295318</c:v>
                </c:pt>
                <c:pt idx="76">
                  <c:v>13.49232511566697</c:v>
                </c:pt>
                <c:pt idx="77">
                  <c:v>13.86263918062828</c:v>
                </c:pt>
                <c:pt idx="78">
                  <c:v>14.20852413686555</c:v>
                </c:pt>
                <c:pt idx="79">
                  <c:v>14.61299641700261</c:v>
                </c:pt>
                <c:pt idx="80">
                  <c:v>14.99519436295762</c:v>
                </c:pt>
                <c:pt idx="81">
                  <c:v>15.38426076889407</c:v>
                </c:pt>
                <c:pt idx="82">
                  <c:v>15.74039012509588</c:v>
                </c:pt>
                <c:pt idx="83">
                  <c:v>16.25196334468022</c:v>
                </c:pt>
                <c:pt idx="84">
                  <c:v>16.68640346431045</c:v>
                </c:pt>
                <c:pt idx="85">
                  <c:v>17.14798340594841</c:v>
                </c:pt>
                <c:pt idx="86">
                  <c:v>17.68659421394062</c:v>
                </c:pt>
                <c:pt idx="87">
                  <c:v>18.24926730870703</c:v>
                </c:pt>
                <c:pt idx="88">
                  <c:v>18.76135627475785</c:v>
                </c:pt>
                <c:pt idx="89">
                  <c:v>19.35137378728482</c:v>
                </c:pt>
                <c:pt idx="90">
                  <c:v>19.93473350862346</c:v>
                </c:pt>
                <c:pt idx="91">
                  <c:v>20.51073885441602</c:v>
                </c:pt>
                <c:pt idx="92">
                  <c:v>21.20517870091716</c:v>
                </c:pt>
                <c:pt idx="93">
                  <c:v>21.87920143093439</c:v>
                </c:pt>
                <c:pt idx="94">
                  <c:v>22.57071268458486</c:v>
                </c:pt>
                <c:pt idx="95">
                  <c:v>23.27304293756844</c:v>
                </c:pt>
                <c:pt idx="96">
                  <c:v>24.07532541328602</c:v>
                </c:pt>
                <c:pt idx="97">
                  <c:v>24.73422985317908</c:v>
                </c:pt>
                <c:pt idx="98">
                  <c:v>25.43768167739633</c:v>
                </c:pt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42520"/>
        <c:axId val="2067649000"/>
      </c:scatterChart>
      <c:valAx>
        <c:axId val="2067642520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649000"/>
        <c:crossesAt val="-120.0"/>
        <c:crossBetween val="midCat"/>
        <c:majorUnit val="5.0"/>
        <c:minorUnit val="1.0"/>
      </c:valAx>
      <c:valAx>
        <c:axId val="206764900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642520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23.43183240023102</c:v>
                </c:pt>
                <c:pt idx="1">
                  <c:v>3.938700712638436</c:v>
                </c:pt>
                <c:pt idx="2">
                  <c:v>2.309426745324416</c:v>
                </c:pt>
                <c:pt idx="3">
                  <c:v>1.22210732758424</c:v>
                </c:pt>
                <c:pt idx="4">
                  <c:v>0.723754699121358</c:v>
                </c:pt>
                <c:pt idx="5">
                  <c:v>0.406923641472076</c:v>
                </c:pt>
                <c:pt idx="6">
                  <c:v>0.306798888920198</c:v>
                </c:pt>
                <c:pt idx="7">
                  <c:v>0.228032593716918</c:v>
                </c:pt>
                <c:pt idx="8">
                  <c:v>0.324520349379284</c:v>
                </c:pt>
                <c:pt idx="9">
                  <c:v>0.269098878459275</c:v>
                </c:pt>
                <c:pt idx="10">
                  <c:v>0.265919141879493</c:v>
                </c:pt>
                <c:pt idx="11">
                  <c:v>0.237200527810799</c:v>
                </c:pt>
                <c:pt idx="12">
                  <c:v>0.18461478657936</c:v>
                </c:pt>
                <c:pt idx="13">
                  <c:v>0.123515087837504</c:v>
                </c:pt>
                <c:pt idx="14">
                  <c:v>0.0915658546021092</c:v>
                </c:pt>
                <c:pt idx="15">
                  <c:v>0.0488969902748266</c:v>
                </c:pt>
                <c:pt idx="16">
                  <c:v>0.0177101146126972</c:v>
                </c:pt>
                <c:pt idx="17">
                  <c:v>-0.00974958955855243</c:v>
                </c:pt>
                <c:pt idx="18">
                  <c:v>-0.076229020528217</c:v>
                </c:pt>
                <c:pt idx="19">
                  <c:v>-0.130120207172524</c:v>
                </c:pt>
                <c:pt idx="20">
                  <c:v>-0.13757780411089</c:v>
                </c:pt>
                <c:pt idx="21">
                  <c:v>-0.14651922841503</c:v>
                </c:pt>
                <c:pt idx="22">
                  <c:v>-0.17771161630273</c:v>
                </c:pt>
                <c:pt idx="23">
                  <c:v>-0.147050095850616</c:v>
                </c:pt>
                <c:pt idx="24">
                  <c:v>-0.096285247194146</c:v>
                </c:pt>
                <c:pt idx="25">
                  <c:v>-0.0698816594526903</c:v>
                </c:pt>
                <c:pt idx="26">
                  <c:v>-0.0879786060835528</c:v>
                </c:pt>
                <c:pt idx="27">
                  <c:v>-0.0717518780567161</c:v>
                </c:pt>
                <c:pt idx="28">
                  <c:v>-0.0836352992819655</c:v>
                </c:pt>
                <c:pt idx="29">
                  <c:v>-0.0734147431134886</c:v>
                </c:pt>
                <c:pt idx="30">
                  <c:v>-0.0738383583486666</c:v>
                </c:pt>
                <c:pt idx="31">
                  <c:v>-0.0741984544691263</c:v>
                </c:pt>
                <c:pt idx="32">
                  <c:v>-0.0674677912010253</c:v>
                </c:pt>
                <c:pt idx="33">
                  <c:v>-0.0492877102158644</c:v>
                </c:pt>
                <c:pt idx="34">
                  <c:v>-0.0445779730092397</c:v>
                </c:pt>
                <c:pt idx="35">
                  <c:v>-0.024188202671084</c:v>
                </c:pt>
                <c:pt idx="36">
                  <c:v>-0.0150663822051911</c:v>
                </c:pt>
                <c:pt idx="37">
                  <c:v>-0.207208302604101</c:v>
                </c:pt>
                <c:pt idx="38">
                  <c:v>-0.0717078240706854</c:v>
                </c:pt>
                <c:pt idx="39">
                  <c:v>-0.0816826590831709</c:v>
                </c:pt>
                <c:pt idx="40">
                  <c:v>-0.0698576459466977</c:v>
                </c:pt>
                <c:pt idx="41">
                  <c:v>-0.0889666573422687</c:v>
                </c:pt>
                <c:pt idx="42">
                  <c:v>-0.0959160631434486</c:v>
                </c:pt>
                <c:pt idx="43">
                  <c:v>-0.105496169948495</c:v>
                </c:pt>
                <c:pt idx="44">
                  <c:v>-0.104911880616399</c:v>
                </c:pt>
                <c:pt idx="45">
                  <c:v>-0.118845964980352</c:v>
                </c:pt>
                <c:pt idx="46">
                  <c:v>-0.117699311156102</c:v>
                </c:pt>
                <c:pt idx="47">
                  <c:v>-0.138015354910777</c:v>
                </c:pt>
                <c:pt idx="48">
                  <c:v>-0.148189372307556</c:v>
                </c:pt>
                <c:pt idx="49">
                  <c:v>-0.182707606107343</c:v>
                </c:pt>
                <c:pt idx="50">
                  <c:v>-0.175196753635944</c:v>
                </c:pt>
                <c:pt idx="51">
                  <c:v>-0.190638773231086</c:v>
                </c:pt>
                <c:pt idx="52">
                  <c:v>-0.196590228731821</c:v>
                </c:pt>
                <c:pt idx="53">
                  <c:v>-0.170390942085731</c:v>
                </c:pt>
                <c:pt idx="54">
                  <c:v>-0.180629500287694</c:v>
                </c:pt>
                <c:pt idx="55">
                  <c:v>-0.213522382245969</c:v>
                </c:pt>
                <c:pt idx="56">
                  <c:v>-0.227398593171173</c:v>
                </c:pt>
                <c:pt idx="57">
                  <c:v>-0.233723277641019</c:v>
                </c:pt>
                <c:pt idx="58">
                  <c:v>-0.287535285326115</c:v>
                </c:pt>
                <c:pt idx="59">
                  <c:v>-0.317943279592029</c:v>
                </c:pt>
                <c:pt idx="60">
                  <c:v>-0.334865474086143</c:v>
                </c:pt>
                <c:pt idx="61">
                  <c:v>-0.363167001529618</c:v>
                </c:pt>
                <c:pt idx="62">
                  <c:v>-0.393440414528925</c:v>
                </c:pt>
                <c:pt idx="63">
                  <c:v>-0.382662086662165</c:v>
                </c:pt>
                <c:pt idx="64">
                  <c:v>-0.306162024117611</c:v>
                </c:pt>
                <c:pt idx="65">
                  <c:v>-0.331508217028755</c:v>
                </c:pt>
                <c:pt idx="66">
                  <c:v>-0.338486284631259</c:v>
                </c:pt>
                <c:pt idx="67">
                  <c:v>-0.387069901831509</c:v>
                </c:pt>
                <c:pt idx="68">
                  <c:v>-0.391229124494274</c:v>
                </c:pt>
                <c:pt idx="69">
                  <c:v>-0.419173183772514</c:v>
                </c:pt>
                <c:pt idx="70">
                  <c:v>-0.434623523743582</c:v>
                </c:pt>
                <c:pt idx="71">
                  <c:v>-0.422819834528084</c:v>
                </c:pt>
                <c:pt idx="72">
                  <c:v>-0.359928584454337</c:v>
                </c:pt>
                <c:pt idx="73">
                  <c:v>-0.294678571489911</c:v>
                </c:pt>
                <c:pt idx="74">
                  <c:v>-0.297244169264644</c:v>
                </c:pt>
                <c:pt idx="75">
                  <c:v>-0.243945992360466</c:v>
                </c:pt>
                <c:pt idx="76">
                  <c:v>-0.221274619319558</c:v>
                </c:pt>
                <c:pt idx="77">
                  <c:v>-0.244175123150683</c:v>
                </c:pt>
                <c:pt idx="78">
                  <c:v>-0.272901736323774</c:v>
                </c:pt>
                <c:pt idx="79">
                  <c:v>-0.326658881587818</c:v>
                </c:pt>
                <c:pt idx="80">
                  <c:v>-0.325966978451831</c:v>
                </c:pt>
                <c:pt idx="81">
                  <c:v>-0.346499756402267</c:v>
                </c:pt>
                <c:pt idx="82">
                  <c:v>-0.364316797834149</c:v>
                </c:pt>
                <c:pt idx="83">
                  <c:v>-0.403599233282947</c:v>
                </c:pt>
                <c:pt idx="84">
                  <c:v>-0.482555388179719</c:v>
                </c:pt>
                <c:pt idx="85">
                  <c:v>-0.550682744259376</c:v>
                </c:pt>
                <c:pt idx="86">
                  <c:v>-0.541641182130249</c:v>
                </c:pt>
                <c:pt idx="87">
                  <c:v>-0.526031435345288</c:v>
                </c:pt>
                <c:pt idx="88">
                  <c:v>-0.497873263975137</c:v>
                </c:pt>
                <c:pt idx="89">
                  <c:v>-0.647272860941868</c:v>
                </c:pt>
                <c:pt idx="90">
                  <c:v>-0.57660779383572</c:v>
                </c:pt>
                <c:pt idx="91">
                  <c:v>-0.598873981445521</c:v>
                </c:pt>
                <c:pt idx="92">
                  <c:v>-0.532358006519502</c:v>
                </c:pt>
                <c:pt idx="93">
                  <c:v>-0.769987615784387</c:v>
                </c:pt>
                <c:pt idx="94">
                  <c:v>-1.127843234881581</c:v>
                </c:pt>
                <c:pt idx="95">
                  <c:v>-1.265969750069104</c:v>
                </c:pt>
                <c:pt idx="96">
                  <c:v>-1.413402329086722</c:v>
                </c:pt>
                <c:pt idx="97">
                  <c:v>-1.785934547827779</c:v>
                </c:pt>
                <c:pt idx="98">
                  <c:v>0.22642236283599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-6.247320880879975</c:v>
                </c:pt>
                <c:pt idx="1">
                  <c:v>-1.54030177546126</c:v>
                </c:pt>
                <c:pt idx="2">
                  <c:v>-1.289990246454678</c:v>
                </c:pt>
                <c:pt idx="3">
                  <c:v>-1.121886057384359</c:v>
                </c:pt>
                <c:pt idx="4">
                  <c:v>-0.880045488395339</c:v>
                </c:pt>
                <c:pt idx="5">
                  <c:v>-0.844588823919636</c:v>
                </c:pt>
                <c:pt idx="6">
                  <c:v>-0.743030544062506</c:v>
                </c:pt>
                <c:pt idx="7">
                  <c:v>-0.67113245285158</c:v>
                </c:pt>
                <c:pt idx="8">
                  <c:v>-0.544204823431613</c:v>
                </c:pt>
                <c:pt idx="9">
                  <c:v>-0.48679320303502</c:v>
                </c:pt>
                <c:pt idx="10">
                  <c:v>-0.465127986097798</c:v>
                </c:pt>
                <c:pt idx="11">
                  <c:v>-0.3752220505975</c:v>
                </c:pt>
                <c:pt idx="12">
                  <c:v>-0.337759406231243</c:v>
                </c:pt>
                <c:pt idx="13">
                  <c:v>-0.3490262885514</c:v>
                </c:pt>
                <c:pt idx="14">
                  <c:v>-0.310274413246788</c:v>
                </c:pt>
                <c:pt idx="15">
                  <c:v>-0.263190005379386</c:v>
                </c:pt>
                <c:pt idx="16">
                  <c:v>-0.260889913003808</c:v>
                </c:pt>
                <c:pt idx="17">
                  <c:v>-0.221331565055351</c:v>
                </c:pt>
                <c:pt idx="18">
                  <c:v>-0.234718294187019</c:v>
                </c:pt>
                <c:pt idx="19">
                  <c:v>-0.196433457573036</c:v>
                </c:pt>
                <c:pt idx="20">
                  <c:v>-0.1890513223791</c:v>
                </c:pt>
                <c:pt idx="21">
                  <c:v>-0.177656458069038</c:v>
                </c:pt>
                <c:pt idx="22">
                  <c:v>-0.127752872023436</c:v>
                </c:pt>
                <c:pt idx="23">
                  <c:v>-0.0977613813959124</c:v>
                </c:pt>
                <c:pt idx="24">
                  <c:v>-0.103209623456138</c:v>
                </c:pt>
                <c:pt idx="25">
                  <c:v>-0.0804924180434909</c:v>
                </c:pt>
                <c:pt idx="26">
                  <c:v>-0.062607593457642</c:v>
                </c:pt>
                <c:pt idx="27">
                  <c:v>-0.0539781653053239</c:v>
                </c:pt>
                <c:pt idx="28">
                  <c:v>-0.0402956914316661</c:v>
                </c:pt>
                <c:pt idx="29">
                  <c:v>-0.0333669842837878</c:v>
                </c:pt>
                <c:pt idx="30">
                  <c:v>-0.0257528026910592</c:v>
                </c:pt>
                <c:pt idx="31">
                  <c:v>-0.0222470145558304</c:v>
                </c:pt>
                <c:pt idx="32">
                  <c:v>-0.021010505985231</c:v>
                </c:pt>
                <c:pt idx="33">
                  <c:v>-0.0240779457156748</c:v>
                </c:pt>
                <c:pt idx="34">
                  <c:v>-0.0125757595090334</c:v>
                </c:pt>
                <c:pt idx="35">
                  <c:v>-0.00446504545438131</c:v>
                </c:pt>
                <c:pt idx="36">
                  <c:v>-0.00856479973478485</c:v>
                </c:pt>
                <c:pt idx="37">
                  <c:v>-0.191467744776006</c:v>
                </c:pt>
                <c:pt idx="38">
                  <c:v>0.011067801354713</c:v>
                </c:pt>
                <c:pt idx="39">
                  <c:v>0.00102073682832327</c:v>
                </c:pt>
                <c:pt idx="40">
                  <c:v>0.010919124008808</c:v>
                </c:pt>
                <c:pt idx="41">
                  <c:v>0.037183943392634</c:v>
                </c:pt>
                <c:pt idx="42">
                  <c:v>0.0549211697752554</c:v>
                </c:pt>
                <c:pt idx="43">
                  <c:v>0.0493690188510101</c:v>
                </c:pt>
                <c:pt idx="44">
                  <c:v>0.0391492793200001</c:v>
                </c:pt>
                <c:pt idx="45">
                  <c:v>0.0388469940919407</c:v>
                </c:pt>
                <c:pt idx="46">
                  <c:v>0.0572402313028988</c:v>
                </c:pt>
                <c:pt idx="47">
                  <c:v>0.0667205472777255</c:v>
                </c:pt>
                <c:pt idx="48">
                  <c:v>0.0880111191089412</c:v>
                </c:pt>
                <c:pt idx="49">
                  <c:v>0.0982807873558613</c:v>
                </c:pt>
                <c:pt idx="50">
                  <c:v>0.102848941608343</c:v>
                </c:pt>
                <c:pt idx="51">
                  <c:v>0.101227346947809</c:v>
                </c:pt>
                <c:pt idx="52">
                  <c:v>0.114996668787384</c:v>
                </c:pt>
                <c:pt idx="53">
                  <c:v>0.115333421725978</c:v>
                </c:pt>
                <c:pt idx="54">
                  <c:v>0.135235894521912</c:v>
                </c:pt>
                <c:pt idx="55">
                  <c:v>0.151731840751836</c:v>
                </c:pt>
                <c:pt idx="56">
                  <c:v>0.156790905395027</c:v>
                </c:pt>
                <c:pt idx="57">
                  <c:v>0.14702556909748</c:v>
                </c:pt>
                <c:pt idx="58">
                  <c:v>0.129073871371276</c:v>
                </c:pt>
                <c:pt idx="59">
                  <c:v>0.160373708154268</c:v>
                </c:pt>
                <c:pt idx="60">
                  <c:v>0.179282371026659</c:v>
                </c:pt>
                <c:pt idx="61">
                  <c:v>0.174676170669983</c:v>
                </c:pt>
                <c:pt idx="62">
                  <c:v>0.195283996451081</c:v>
                </c:pt>
                <c:pt idx="63">
                  <c:v>0.16007063142743</c:v>
                </c:pt>
                <c:pt idx="64">
                  <c:v>0.152610358540088</c:v>
                </c:pt>
                <c:pt idx="65">
                  <c:v>0.134093896205556</c:v>
                </c:pt>
                <c:pt idx="66">
                  <c:v>0.139911851743648</c:v>
                </c:pt>
                <c:pt idx="67">
                  <c:v>0.162065040946203</c:v>
                </c:pt>
                <c:pt idx="68">
                  <c:v>0.138970217915428</c:v>
                </c:pt>
                <c:pt idx="69">
                  <c:v>0.160589266950694</c:v>
                </c:pt>
                <c:pt idx="70">
                  <c:v>0.189642287248517</c:v>
                </c:pt>
                <c:pt idx="71">
                  <c:v>0.204685784333407</c:v>
                </c:pt>
                <c:pt idx="72">
                  <c:v>0.217134728513457</c:v>
                </c:pt>
                <c:pt idx="73">
                  <c:v>0.209072503730283</c:v>
                </c:pt>
                <c:pt idx="74">
                  <c:v>0.206415245265148</c:v>
                </c:pt>
                <c:pt idx="75">
                  <c:v>0.189872292964225</c:v>
                </c:pt>
                <c:pt idx="76">
                  <c:v>0.155793865541142</c:v>
                </c:pt>
                <c:pt idx="77">
                  <c:v>0.134334995300421</c:v>
                </c:pt>
                <c:pt idx="78">
                  <c:v>0.144759391825616</c:v>
                </c:pt>
                <c:pt idx="79">
                  <c:v>0.120488590394288</c:v>
                </c:pt>
                <c:pt idx="80">
                  <c:v>0.109018055583164</c:v>
                </c:pt>
                <c:pt idx="81">
                  <c:v>0.141129945028439</c:v>
                </c:pt>
                <c:pt idx="82">
                  <c:v>0.11975399125015</c:v>
                </c:pt>
                <c:pt idx="83">
                  <c:v>0.148484134996352</c:v>
                </c:pt>
                <c:pt idx="84">
                  <c:v>0.184758272333582</c:v>
                </c:pt>
                <c:pt idx="85">
                  <c:v>0.204582037982931</c:v>
                </c:pt>
                <c:pt idx="86">
                  <c:v>0.234596875479752</c:v>
                </c:pt>
                <c:pt idx="87">
                  <c:v>0.253682923985707</c:v>
                </c:pt>
                <c:pt idx="88">
                  <c:v>0.251491443432855</c:v>
                </c:pt>
                <c:pt idx="89">
                  <c:v>0.259196036642038</c:v>
                </c:pt>
                <c:pt idx="90">
                  <c:v>0.237495924143289</c:v>
                </c:pt>
                <c:pt idx="91">
                  <c:v>0.320036952766273</c:v>
                </c:pt>
                <c:pt idx="92">
                  <c:v>0.363235227942198</c:v>
                </c:pt>
                <c:pt idx="93">
                  <c:v>0.413235604376908</c:v>
                </c:pt>
                <c:pt idx="94">
                  <c:v>0.539981449020217</c:v>
                </c:pt>
                <c:pt idx="95">
                  <c:v>0.753432263633897</c:v>
                </c:pt>
                <c:pt idx="96">
                  <c:v>0.850225175525281</c:v>
                </c:pt>
                <c:pt idx="97">
                  <c:v>1.167630139686224</c:v>
                </c:pt>
                <c:pt idx="98">
                  <c:v>1.573581294620993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-9.591499603774778</c:v>
                </c:pt>
                <c:pt idx="1">
                  <c:v>1.062598691113635</c:v>
                </c:pt>
                <c:pt idx="2">
                  <c:v>0.49087892707422</c:v>
                </c:pt>
                <c:pt idx="3">
                  <c:v>0.144049459332138</c:v>
                </c:pt>
                <c:pt idx="4">
                  <c:v>0.0481811707004596</c:v>
                </c:pt>
                <c:pt idx="5">
                  <c:v>-0.156482025972323</c:v>
                </c:pt>
                <c:pt idx="6">
                  <c:v>-0.16650190960641</c:v>
                </c:pt>
                <c:pt idx="7">
                  <c:v>-0.227764080689283</c:v>
                </c:pt>
                <c:pt idx="8">
                  <c:v>-0.254424069876023</c:v>
                </c:pt>
                <c:pt idx="9">
                  <c:v>-0.323502048009516</c:v>
                </c:pt>
                <c:pt idx="10">
                  <c:v>-0.268751134168397</c:v>
                </c:pt>
                <c:pt idx="11">
                  <c:v>-0.2581990702529</c:v>
                </c:pt>
                <c:pt idx="12">
                  <c:v>-0.267095299198644</c:v>
                </c:pt>
                <c:pt idx="13">
                  <c:v>-0.266221706002099</c:v>
                </c:pt>
                <c:pt idx="14">
                  <c:v>-0.219179131815196</c:v>
                </c:pt>
                <c:pt idx="15">
                  <c:v>-0.172619039709573</c:v>
                </c:pt>
                <c:pt idx="16">
                  <c:v>-0.198477617105908</c:v>
                </c:pt>
                <c:pt idx="17">
                  <c:v>-0.160506447690651</c:v>
                </c:pt>
                <c:pt idx="18">
                  <c:v>-0.159990376440007</c:v>
                </c:pt>
                <c:pt idx="19">
                  <c:v>-0.140165968602233</c:v>
                </c:pt>
                <c:pt idx="20">
                  <c:v>-0.0991332106247</c:v>
                </c:pt>
                <c:pt idx="21">
                  <c:v>-0.0688537510918365</c:v>
                </c:pt>
                <c:pt idx="22">
                  <c:v>-0.0234308959273335</c:v>
                </c:pt>
                <c:pt idx="23">
                  <c:v>-0.0286600992726136</c:v>
                </c:pt>
                <c:pt idx="24">
                  <c:v>-0.041897544297143</c:v>
                </c:pt>
                <c:pt idx="25">
                  <c:v>-0.0391478949377841</c:v>
                </c:pt>
                <c:pt idx="26">
                  <c:v>-0.031524887341547</c:v>
                </c:pt>
                <c:pt idx="27">
                  <c:v>-0.028804096090326</c:v>
                </c:pt>
                <c:pt idx="28">
                  <c:v>-0.0304515884884609</c:v>
                </c:pt>
                <c:pt idx="29">
                  <c:v>-0.0278064985101878</c:v>
                </c:pt>
                <c:pt idx="30">
                  <c:v>-0.0226652362608632</c:v>
                </c:pt>
                <c:pt idx="31">
                  <c:v>-0.0216055925030361</c:v>
                </c:pt>
                <c:pt idx="32">
                  <c:v>-0.0284983207904332</c:v>
                </c:pt>
                <c:pt idx="33">
                  <c:v>-0.0322854196579669</c:v>
                </c:pt>
                <c:pt idx="34">
                  <c:v>-0.0240582852843403</c:v>
                </c:pt>
                <c:pt idx="35">
                  <c:v>-0.0141730689920791</c:v>
                </c:pt>
                <c:pt idx="36">
                  <c:v>-0.0140737261814934</c:v>
                </c:pt>
                <c:pt idx="37">
                  <c:v>-0.196783450812106</c:v>
                </c:pt>
                <c:pt idx="38">
                  <c:v>-0.0267242730095774</c:v>
                </c:pt>
                <c:pt idx="39">
                  <c:v>-0.0398857220927766</c:v>
                </c:pt>
                <c:pt idx="40">
                  <c:v>-0.0532212125787907</c:v>
                </c:pt>
                <c:pt idx="41">
                  <c:v>-0.0231747855980728</c:v>
                </c:pt>
                <c:pt idx="42">
                  <c:v>-0.00148012971554579</c:v>
                </c:pt>
                <c:pt idx="43">
                  <c:v>0.0124682650857011</c:v>
                </c:pt>
                <c:pt idx="44">
                  <c:v>0.0204603077545045</c:v>
                </c:pt>
                <c:pt idx="45">
                  <c:v>0.0202540150788479</c:v>
                </c:pt>
                <c:pt idx="46">
                  <c:v>0.0189328076889979</c:v>
                </c:pt>
                <c:pt idx="47">
                  <c:v>0.0206766518475234</c:v>
                </c:pt>
                <c:pt idx="48">
                  <c:v>0.0307765409532408</c:v>
                </c:pt>
                <c:pt idx="49">
                  <c:v>0.0282451182064562</c:v>
                </c:pt>
                <c:pt idx="50">
                  <c:v>0.0231680964797505</c:v>
                </c:pt>
                <c:pt idx="51">
                  <c:v>0.0242685370563151</c:v>
                </c:pt>
                <c:pt idx="52">
                  <c:v>0.0331818380516751</c:v>
                </c:pt>
                <c:pt idx="53">
                  <c:v>0.0292140487749748</c:v>
                </c:pt>
                <c:pt idx="54">
                  <c:v>0.0447148808776063</c:v>
                </c:pt>
                <c:pt idx="55">
                  <c:v>0.0397112016339349</c:v>
                </c:pt>
                <c:pt idx="56">
                  <c:v>0.0460886836992245</c:v>
                </c:pt>
                <c:pt idx="57">
                  <c:v>0.0513970046179821</c:v>
                </c:pt>
                <c:pt idx="58">
                  <c:v>0.0363011203561854</c:v>
                </c:pt>
                <c:pt idx="59">
                  <c:v>0.0345962214220634</c:v>
                </c:pt>
                <c:pt idx="60">
                  <c:v>0.0373930923042565</c:v>
                </c:pt>
                <c:pt idx="61">
                  <c:v>0.0507403263741821</c:v>
                </c:pt>
                <c:pt idx="62">
                  <c:v>0.0621578380479804</c:v>
                </c:pt>
                <c:pt idx="63">
                  <c:v>0.0283011627310259</c:v>
                </c:pt>
                <c:pt idx="64">
                  <c:v>0.0310273661872884</c:v>
                </c:pt>
                <c:pt idx="65">
                  <c:v>0.0252545343717543</c:v>
                </c:pt>
                <c:pt idx="66">
                  <c:v>0.0268826280387486</c:v>
                </c:pt>
                <c:pt idx="67">
                  <c:v>0.0368251658187972</c:v>
                </c:pt>
                <c:pt idx="68">
                  <c:v>0.0109598894730283</c:v>
                </c:pt>
                <c:pt idx="69">
                  <c:v>0.0168283298664846</c:v>
                </c:pt>
                <c:pt idx="70">
                  <c:v>0.0286389531224103</c:v>
                </c:pt>
                <c:pt idx="71">
                  <c:v>0.0130520531655094</c:v>
                </c:pt>
                <c:pt idx="72">
                  <c:v>0.0193434597360635</c:v>
                </c:pt>
                <c:pt idx="73">
                  <c:v>0.0100935282934955</c:v>
                </c:pt>
                <c:pt idx="74">
                  <c:v>0.0278268035965539</c:v>
                </c:pt>
                <c:pt idx="75">
                  <c:v>0.00358737053483082</c:v>
                </c:pt>
                <c:pt idx="76">
                  <c:v>-0.0296818327375661</c:v>
                </c:pt>
                <c:pt idx="77">
                  <c:v>-0.0647700279514822</c:v>
                </c:pt>
                <c:pt idx="78">
                  <c:v>-0.0594616035408819</c:v>
                </c:pt>
                <c:pt idx="79">
                  <c:v>-0.110481790931914</c:v>
                </c:pt>
                <c:pt idx="80">
                  <c:v>-0.121681501290027</c:v>
                </c:pt>
                <c:pt idx="81">
                  <c:v>-0.0922347211879639</c:v>
                </c:pt>
                <c:pt idx="82">
                  <c:v>-0.135944672338752</c:v>
                </c:pt>
                <c:pt idx="83">
                  <c:v>-0.126080115106149</c:v>
                </c:pt>
                <c:pt idx="84">
                  <c:v>-0.117262182711528</c:v>
                </c:pt>
                <c:pt idx="85">
                  <c:v>-0.110056071268971</c:v>
                </c:pt>
                <c:pt idx="86">
                  <c:v>-0.109182957571946</c:v>
                </c:pt>
                <c:pt idx="87">
                  <c:v>-0.117432320715096</c:v>
                </c:pt>
                <c:pt idx="88">
                  <c:v>-0.112044223818842</c:v>
                </c:pt>
                <c:pt idx="89">
                  <c:v>-0.0938304731943731</c:v>
                </c:pt>
                <c:pt idx="90">
                  <c:v>-0.100594959418515</c:v>
                </c:pt>
                <c:pt idx="91">
                  <c:v>-0.119162765607925</c:v>
                </c:pt>
                <c:pt idx="92">
                  <c:v>-0.200838645936599</c:v>
                </c:pt>
                <c:pt idx="93">
                  <c:v>-0.236775500204786</c:v>
                </c:pt>
                <c:pt idx="94">
                  <c:v>-0.298571850067788</c:v>
                </c:pt>
                <c:pt idx="95">
                  <c:v>-0.341595190309093</c:v>
                </c:pt>
                <c:pt idx="96">
                  <c:v>-0.39813302924972</c:v>
                </c:pt>
                <c:pt idx="97">
                  <c:v>-0.751688509222774</c:v>
                </c:pt>
                <c:pt idx="98">
                  <c:v>-1.036973358956004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-8.330260880879976</c:v>
                </c:pt>
                <c:pt idx="1">
                  <c:v>-1.695766775461266</c:v>
                </c:pt>
                <c:pt idx="2">
                  <c:v>-0.47037524645468</c:v>
                </c:pt>
                <c:pt idx="3">
                  <c:v>-0.0756010573843611</c:v>
                </c:pt>
                <c:pt idx="4">
                  <c:v>0.0760635116046586</c:v>
                </c:pt>
                <c:pt idx="5">
                  <c:v>-0.034814823919632</c:v>
                </c:pt>
                <c:pt idx="6">
                  <c:v>-0.0177355440625035</c:v>
                </c:pt>
                <c:pt idx="7">
                  <c:v>-0.0395094528515756</c:v>
                </c:pt>
                <c:pt idx="8">
                  <c:v>0.076134176568388</c:v>
                </c:pt>
                <c:pt idx="9">
                  <c:v>0.140761796964981</c:v>
                </c:pt>
                <c:pt idx="10">
                  <c:v>0.109854013902194</c:v>
                </c:pt>
                <c:pt idx="11">
                  <c:v>0.0647779494024974</c:v>
                </c:pt>
                <c:pt idx="12">
                  <c:v>0.0374535937687597</c:v>
                </c:pt>
                <c:pt idx="13">
                  <c:v>-0.00541628855140175</c:v>
                </c:pt>
                <c:pt idx="14">
                  <c:v>0.0420285867532044</c:v>
                </c:pt>
                <c:pt idx="15">
                  <c:v>0.0610849946206144</c:v>
                </c:pt>
                <c:pt idx="16">
                  <c:v>0.0502830869961883</c:v>
                </c:pt>
                <c:pt idx="17">
                  <c:v>0.0352904349446419</c:v>
                </c:pt>
                <c:pt idx="18">
                  <c:v>0.0311677058129902</c:v>
                </c:pt>
                <c:pt idx="19">
                  <c:v>0.0496645424269673</c:v>
                </c:pt>
                <c:pt idx="20">
                  <c:v>0.0305496776209111</c:v>
                </c:pt>
                <c:pt idx="21">
                  <c:v>0.054129541930962</c:v>
                </c:pt>
                <c:pt idx="22">
                  <c:v>0.0566121279765639</c:v>
                </c:pt>
                <c:pt idx="23">
                  <c:v>0.0564516186040862</c:v>
                </c:pt>
                <c:pt idx="24">
                  <c:v>0.051339376543865</c:v>
                </c:pt>
                <c:pt idx="25">
                  <c:v>0.0532565819565178</c:v>
                </c:pt>
                <c:pt idx="26">
                  <c:v>0.0354514065423501</c:v>
                </c:pt>
                <c:pt idx="27">
                  <c:v>0.0280128346946782</c:v>
                </c:pt>
                <c:pt idx="28">
                  <c:v>0.0300263085683383</c:v>
                </c:pt>
                <c:pt idx="29">
                  <c:v>0.0316320157162124</c:v>
                </c:pt>
                <c:pt idx="30">
                  <c:v>0.0329741973089455</c:v>
                </c:pt>
                <c:pt idx="31">
                  <c:v>0.0255829854441743</c:v>
                </c:pt>
                <c:pt idx="32">
                  <c:v>0.0224384940147786</c:v>
                </c:pt>
                <c:pt idx="33">
                  <c:v>0.0300420542843227</c:v>
                </c:pt>
                <c:pt idx="34">
                  <c:v>0.030674240490967</c:v>
                </c:pt>
                <c:pt idx="35">
                  <c:v>0.0135839545456236</c:v>
                </c:pt>
                <c:pt idx="36">
                  <c:v>0.0102992002652087</c:v>
                </c:pt>
                <c:pt idx="37">
                  <c:v>0.182234255224003</c:v>
                </c:pt>
                <c:pt idx="38">
                  <c:v>0.0302408013547222</c:v>
                </c:pt>
                <c:pt idx="39">
                  <c:v>0.00607173682831785</c:v>
                </c:pt>
                <c:pt idx="40">
                  <c:v>-0.00862087599119832</c:v>
                </c:pt>
                <c:pt idx="41">
                  <c:v>0.0166899433926346</c:v>
                </c:pt>
                <c:pt idx="42">
                  <c:v>0.00151616977524327</c:v>
                </c:pt>
                <c:pt idx="43">
                  <c:v>0.0133070188510089</c:v>
                </c:pt>
                <c:pt idx="44">
                  <c:v>0.0254882793200011</c:v>
                </c:pt>
                <c:pt idx="45">
                  <c:v>0.0194959940919404</c:v>
                </c:pt>
                <c:pt idx="46">
                  <c:v>0.00768223130289414</c:v>
                </c:pt>
                <c:pt idx="47">
                  <c:v>0.0265885472777256</c:v>
                </c:pt>
                <c:pt idx="48">
                  <c:v>0.0261101191089352</c:v>
                </c:pt>
                <c:pt idx="49">
                  <c:v>0.0185767873558547</c:v>
                </c:pt>
                <c:pt idx="50">
                  <c:v>0.0127869416083541</c:v>
                </c:pt>
                <c:pt idx="51">
                  <c:v>0.0347393469478163</c:v>
                </c:pt>
                <c:pt idx="52">
                  <c:v>0.0375156687873783</c:v>
                </c:pt>
                <c:pt idx="53">
                  <c:v>0.0384584217259771</c:v>
                </c:pt>
                <c:pt idx="54">
                  <c:v>0.0405478945219073</c:v>
                </c:pt>
                <c:pt idx="55">
                  <c:v>0.0448238407518318</c:v>
                </c:pt>
                <c:pt idx="56">
                  <c:v>0.0530679053950251</c:v>
                </c:pt>
                <c:pt idx="57">
                  <c:v>0.0616215690974826</c:v>
                </c:pt>
                <c:pt idx="58">
                  <c:v>0.0533538713712858</c:v>
                </c:pt>
                <c:pt idx="59">
                  <c:v>0.0230607081542615</c:v>
                </c:pt>
                <c:pt idx="60">
                  <c:v>0.0506203710266533</c:v>
                </c:pt>
                <c:pt idx="61">
                  <c:v>0.0480521706699903</c:v>
                </c:pt>
                <c:pt idx="62">
                  <c:v>0.0437489964510718</c:v>
                </c:pt>
                <c:pt idx="63">
                  <c:v>0.00413763142742596</c:v>
                </c:pt>
                <c:pt idx="64">
                  <c:v>0.0213963585400876</c:v>
                </c:pt>
                <c:pt idx="65">
                  <c:v>0.0286268962055516</c:v>
                </c:pt>
                <c:pt idx="66">
                  <c:v>0.027603851743649</c:v>
                </c:pt>
                <c:pt idx="67">
                  <c:v>0.051200040946199</c:v>
                </c:pt>
                <c:pt idx="68">
                  <c:v>0.0207572179154312</c:v>
                </c:pt>
                <c:pt idx="69">
                  <c:v>0.0126322669506891</c:v>
                </c:pt>
                <c:pt idx="70">
                  <c:v>0.0127142872485138</c:v>
                </c:pt>
                <c:pt idx="71">
                  <c:v>0.0121987843334068</c:v>
                </c:pt>
                <c:pt idx="72">
                  <c:v>0.0140557285134548</c:v>
                </c:pt>
                <c:pt idx="73">
                  <c:v>-0.00615349626970385</c:v>
                </c:pt>
                <c:pt idx="74">
                  <c:v>-0.00385875473484987</c:v>
                </c:pt>
                <c:pt idx="75">
                  <c:v>-0.028738707035771</c:v>
                </c:pt>
                <c:pt idx="76">
                  <c:v>-0.0231121344588558</c:v>
                </c:pt>
                <c:pt idx="77">
                  <c:v>-0.0355740046995834</c:v>
                </c:pt>
                <c:pt idx="78">
                  <c:v>-0.0755196081743747</c:v>
                </c:pt>
                <c:pt idx="79">
                  <c:v>-0.0223414096057155</c:v>
                </c:pt>
                <c:pt idx="80">
                  <c:v>0.0154190555831661</c:v>
                </c:pt>
                <c:pt idx="81">
                  <c:v>0.037701945028445</c:v>
                </c:pt>
                <c:pt idx="82">
                  <c:v>0.0516709912501483</c:v>
                </c:pt>
                <c:pt idx="83">
                  <c:v>0.101228134996347</c:v>
                </c:pt>
                <c:pt idx="84">
                  <c:v>0.200805272333582</c:v>
                </c:pt>
                <c:pt idx="85">
                  <c:v>0.223426037982932</c:v>
                </c:pt>
                <c:pt idx="86">
                  <c:v>0.263634875479752</c:v>
                </c:pt>
                <c:pt idx="87">
                  <c:v>0.227154923985708</c:v>
                </c:pt>
                <c:pt idx="88">
                  <c:v>0.177661443432854</c:v>
                </c:pt>
                <c:pt idx="89">
                  <c:v>0.161234036642028</c:v>
                </c:pt>
                <c:pt idx="90">
                  <c:v>0.147670924143284</c:v>
                </c:pt>
                <c:pt idx="91">
                  <c:v>0.0484069527662712</c:v>
                </c:pt>
                <c:pt idx="92">
                  <c:v>0.0994322279422022</c:v>
                </c:pt>
                <c:pt idx="93">
                  <c:v>0.200855604376912</c:v>
                </c:pt>
                <c:pt idx="94">
                  <c:v>0.45261144902021</c:v>
                </c:pt>
                <c:pt idx="95">
                  <c:v>0.508672263633898</c:v>
                </c:pt>
                <c:pt idx="96">
                  <c:v>0.591965175525274</c:v>
                </c:pt>
                <c:pt idx="97">
                  <c:v>1.008690139686223</c:v>
                </c:pt>
                <c:pt idx="98">
                  <c:v>1.069211294620985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  <c:pt idx="0">
                  <c:v>-4.062590153816295</c:v>
                </c:pt>
                <c:pt idx="1">
                  <c:v>0.0596409226317291</c:v>
                </c:pt>
                <c:pt idx="2">
                  <c:v>0.268120066965366</c:v>
                </c:pt>
                <c:pt idx="3">
                  <c:v>0.0533663852367709</c:v>
                </c:pt>
                <c:pt idx="4">
                  <c:v>0.194897595364125</c:v>
                </c:pt>
                <c:pt idx="5">
                  <c:v>0.115541856259156</c:v>
                </c:pt>
                <c:pt idx="6">
                  <c:v>0.216484652873703</c:v>
                </c:pt>
                <c:pt idx="7">
                  <c:v>0.298712845527078</c:v>
                </c:pt>
                <c:pt idx="8">
                  <c:v>0.184970190791489</c:v>
                </c:pt>
                <c:pt idx="9">
                  <c:v>0.194902778655404</c:v>
                </c:pt>
                <c:pt idx="10">
                  <c:v>0.191206950582384</c:v>
                </c:pt>
                <c:pt idx="11">
                  <c:v>0.207914694234617</c:v>
                </c:pt>
                <c:pt idx="12">
                  <c:v>0.170437731312902</c:v>
                </c:pt>
                <c:pt idx="13">
                  <c:v>0.168335483818808</c:v>
                </c:pt>
                <c:pt idx="14">
                  <c:v>0.212715516953466</c:v>
                </c:pt>
                <c:pt idx="15">
                  <c:v>0.213147065572983</c:v>
                </c:pt>
                <c:pt idx="16">
                  <c:v>0.164231241504723</c:v>
                </c:pt>
                <c:pt idx="17">
                  <c:v>0.151816732415284</c:v>
                </c:pt>
                <c:pt idx="18">
                  <c:v>0.104357279529253</c:v>
                </c:pt>
                <c:pt idx="19">
                  <c:v>0.0830705484938505</c:v>
                </c:pt>
                <c:pt idx="20">
                  <c:v>0.097662981872844</c:v>
                </c:pt>
                <c:pt idx="21">
                  <c:v>0.0612003537139287</c:v>
                </c:pt>
                <c:pt idx="22">
                  <c:v>0.0568511283003232</c:v>
                </c:pt>
                <c:pt idx="23">
                  <c:v>0.051558339311029</c:v>
                </c:pt>
                <c:pt idx="24">
                  <c:v>0.0388136618597059</c:v>
                </c:pt>
                <c:pt idx="25">
                  <c:v>0.0339638085209657</c:v>
                </c:pt>
                <c:pt idx="26">
                  <c:v>0.0307832737980647</c:v>
                </c:pt>
                <c:pt idx="27">
                  <c:v>0.0316184700630089</c:v>
                </c:pt>
                <c:pt idx="28">
                  <c:v>0.0330899620654605</c:v>
                </c:pt>
                <c:pt idx="29">
                  <c:v>0.0403391944750382</c:v>
                </c:pt>
                <c:pt idx="30">
                  <c:v>0.042678002682706</c:v>
                </c:pt>
                <c:pt idx="31">
                  <c:v>0.0472750906396015</c:v>
                </c:pt>
                <c:pt idx="32">
                  <c:v>0.0451046299471329</c:v>
                </c:pt>
                <c:pt idx="33">
                  <c:v>0.0495469670208166</c:v>
                </c:pt>
                <c:pt idx="34">
                  <c:v>0.0403235368207362</c:v>
                </c:pt>
                <c:pt idx="35">
                  <c:v>0.020438408026294</c:v>
                </c:pt>
                <c:pt idx="36">
                  <c:v>0.0156415075910132</c:v>
                </c:pt>
                <c:pt idx="37">
                  <c:v>0.222325987744227</c:v>
                </c:pt>
                <c:pt idx="38">
                  <c:v>0.0521826930161779</c:v>
                </c:pt>
                <c:pt idx="39">
                  <c:v>0.0170191706910288</c:v>
                </c:pt>
                <c:pt idx="40">
                  <c:v>0.00519148649912893</c:v>
                </c:pt>
                <c:pt idx="41">
                  <c:v>0.00218261276243936</c:v>
                </c:pt>
                <c:pt idx="42">
                  <c:v>-0.0143623164667304</c:v>
                </c:pt>
                <c:pt idx="43">
                  <c:v>-0.0325951516901597</c:v>
                </c:pt>
                <c:pt idx="44">
                  <c:v>-0.0174892650981064</c:v>
                </c:pt>
                <c:pt idx="45">
                  <c:v>-0.0292870323743273</c:v>
                </c:pt>
                <c:pt idx="46">
                  <c:v>-0.0385931904416594</c:v>
                </c:pt>
                <c:pt idx="47">
                  <c:v>-0.0569439387699191</c:v>
                </c:pt>
                <c:pt idx="48">
                  <c:v>-0.0626535259725074</c:v>
                </c:pt>
                <c:pt idx="49">
                  <c:v>-0.0676318741666364</c:v>
                </c:pt>
                <c:pt idx="50">
                  <c:v>-0.0836241676688303</c:v>
                </c:pt>
                <c:pt idx="51">
                  <c:v>-0.0904758046686567</c:v>
                </c:pt>
                <c:pt idx="52">
                  <c:v>-0.0810346156819719</c:v>
                </c:pt>
                <c:pt idx="53">
                  <c:v>-0.0862933718670859</c:v>
                </c:pt>
                <c:pt idx="54">
                  <c:v>-0.0719270641557017</c:v>
                </c:pt>
                <c:pt idx="55">
                  <c:v>-0.0969083416433989</c:v>
                </c:pt>
                <c:pt idx="56">
                  <c:v>-0.114036806713116</c:v>
                </c:pt>
                <c:pt idx="57">
                  <c:v>-0.124852434269471</c:v>
                </c:pt>
                <c:pt idx="58">
                  <c:v>-0.151837449143983</c:v>
                </c:pt>
                <c:pt idx="59">
                  <c:v>-0.172088066292829</c:v>
                </c:pt>
                <c:pt idx="60">
                  <c:v>-0.176525731298071</c:v>
                </c:pt>
                <c:pt idx="61">
                  <c:v>-0.17280383685457</c:v>
                </c:pt>
                <c:pt idx="62">
                  <c:v>-0.159734412872353</c:v>
                </c:pt>
                <c:pt idx="63">
                  <c:v>-0.188114970351179</c:v>
                </c:pt>
                <c:pt idx="64">
                  <c:v>-0.192188417690033</c:v>
                </c:pt>
                <c:pt idx="65">
                  <c:v>-0.168914005959607</c:v>
                </c:pt>
                <c:pt idx="66">
                  <c:v>-0.146705898638388</c:v>
                </c:pt>
                <c:pt idx="67">
                  <c:v>-0.115520386825821</c:v>
                </c:pt>
                <c:pt idx="68">
                  <c:v>-0.119870418725029</c:v>
                </c:pt>
                <c:pt idx="69">
                  <c:v>-0.111113946946162</c:v>
                </c:pt>
                <c:pt idx="70">
                  <c:v>-0.103961291124349</c:v>
                </c:pt>
                <c:pt idx="71">
                  <c:v>-0.0961605716377249</c:v>
                </c:pt>
                <c:pt idx="72">
                  <c:v>-0.0828160608221111</c:v>
                </c:pt>
                <c:pt idx="73">
                  <c:v>-0.0746904679945004</c:v>
                </c:pt>
                <c:pt idx="74">
                  <c:v>-0.0482553701273503</c:v>
                </c:pt>
                <c:pt idx="75">
                  <c:v>-0.0547112570670549</c:v>
                </c:pt>
                <c:pt idx="76">
                  <c:v>-0.0725731445662632</c:v>
                </c:pt>
                <c:pt idx="77">
                  <c:v>-0.0960318347990778</c:v>
                </c:pt>
                <c:pt idx="78">
                  <c:v>-0.0448718356122697</c:v>
                </c:pt>
                <c:pt idx="79">
                  <c:v>-0.0520950986631732</c:v>
                </c:pt>
                <c:pt idx="80">
                  <c:v>-0.0733626870076307</c:v>
                </c:pt>
                <c:pt idx="81">
                  <c:v>-0.050899357495183</c:v>
                </c:pt>
                <c:pt idx="82">
                  <c:v>-0.0663445035775396</c:v>
                </c:pt>
                <c:pt idx="83">
                  <c:v>-0.0382060565999609</c:v>
                </c:pt>
                <c:pt idx="84">
                  <c:v>-0.0244812461094455</c:v>
                </c:pt>
                <c:pt idx="85">
                  <c:v>-0.0115952984204455</c:v>
                </c:pt>
                <c:pt idx="86">
                  <c:v>0.0154775132629084</c:v>
                </c:pt>
                <c:pt idx="87">
                  <c:v>0.0443309841032828</c:v>
                </c:pt>
                <c:pt idx="88">
                  <c:v>0.0361331574954846</c:v>
                </c:pt>
                <c:pt idx="89">
                  <c:v>0.124739224210174</c:v>
                </c:pt>
                <c:pt idx="90">
                  <c:v>0.207714980824392</c:v>
                </c:pt>
                <c:pt idx="91">
                  <c:v>0.28698088875457</c:v>
                </c:pt>
                <c:pt idx="92">
                  <c:v>0.379526968629563</c:v>
                </c:pt>
                <c:pt idx="93">
                  <c:v>0.432866302858514</c:v>
                </c:pt>
                <c:pt idx="94">
                  <c:v>0.574110737888702</c:v>
                </c:pt>
                <c:pt idx="95">
                  <c:v>0.757588149476518</c:v>
                </c:pt>
                <c:pt idx="96">
                  <c:v>0.897029831760733</c:v>
                </c:pt>
                <c:pt idx="97">
                  <c:v>1.139762637991851</c:v>
                </c:pt>
                <c:pt idx="98">
                  <c:v>0.959497112257011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  <c:pt idx="0">
                  <c:v>-49.84356088087997</c:v>
                </c:pt>
                <c:pt idx="1">
                  <c:v>-75.75557177546126</c:v>
                </c:pt>
                <c:pt idx="2">
                  <c:v>-79.34506024645468</c:v>
                </c:pt>
                <c:pt idx="3">
                  <c:v>-81.41133605738436</c:v>
                </c:pt>
                <c:pt idx="4">
                  <c:v>-82.68635148839534</c:v>
                </c:pt>
                <c:pt idx="5">
                  <c:v>-83.69687982391963</c:v>
                </c:pt>
                <c:pt idx="6">
                  <c:v>-84.4354155440625</c:v>
                </c:pt>
                <c:pt idx="7">
                  <c:v>-85.05683945285158</c:v>
                </c:pt>
                <c:pt idx="8">
                  <c:v>-85.59419582343162</c:v>
                </c:pt>
                <c:pt idx="9">
                  <c:v>-86.07866820303502</c:v>
                </c:pt>
                <c:pt idx="10">
                  <c:v>-86.4353009860978</c:v>
                </c:pt>
                <c:pt idx="11">
                  <c:v>-86.7759720505975</c:v>
                </c:pt>
                <c:pt idx="12">
                  <c:v>-87.11575140623124</c:v>
                </c:pt>
                <c:pt idx="13">
                  <c:v>-87.4070862885514</c:v>
                </c:pt>
                <c:pt idx="14">
                  <c:v>-87.62885641324679</c:v>
                </c:pt>
                <c:pt idx="15">
                  <c:v>-87.84452000537937</c:v>
                </c:pt>
                <c:pt idx="16">
                  <c:v>-88.11025691300381</c:v>
                </c:pt>
                <c:pt idx="17">
                  <c:v>-88.29191956505535</c:v>
                </c:pt>
                <c:pt idx="18">
                  <c:v>-88.499687294187</c:v>
                </c:pt>
                <c:pt idx="19">
                  <c:v>-88.66701545757303</c:v>
                </c:pt>
                <c:pt idx="20">
                  <c:v>-88.8279503223791</c:v>
                </c:pt>
                <c:pt idx="21">
                  <c:v>-89.00680045806904</c:v>
                </c:pt>
                <c:pt idx="22">
                  <c:v>-89.14506787202343</c:v>
                </c:pt>
                <c:pt idx="23">
                  <c:v>-89.27103838139591</c:v>
                </c:pt>
                <c:pt idx="24">
                  <c:v>-89.38206062345614</c:v>
                </c:pt>
                <c:pt idx="25">
                  <c:v>-89.46559841804348</c:v>
                </c:pt>
                <c:pt idx="26">
                  <c:v>-89.52802359345765</c:v>
                </c:pt>
                <c:pt idx="27">
                  <c:v>-89.58359716530532</c:v>
                </c:pt>
                <c:pt idx="28">
                  <c:v>-89.63563369143166</c:v>
                </c:pt>
                <c:pt idx="29">
                  <c:v>-89.67808298428379</c:v>
                </c:pt>
                <c:pt idx="30">
                  <c:v>-89.71489580269106</c:v>
                </c:pt>
                <c:pt idx="31">
                  <c:v>-89.75080701455583</c:v>
                </c:pt>
                <c:pt idx="32">
                  <c:v>-89.78806650598523</c:v>
                </c:pt>
                <c:pt idx="33">
                  <c:v>-89.82523794571567</c:v>
                </c:pt>
                <c:pt idx="34">
                  <c:v>-89.85498575950903</c:v>
                </c:pt>
                <c:pt idx="35">
                  <c:v>-89.89089604545438</c:v>
                </c:pt>
                <c:pt idx="36">
                  <c:v>-89.91563579973478</c:v>
                </c:pt>
                <c:pt idx="37">
                  <c:v>-90.123600744776</c:v>
                </c:pt>
                <c:pt idx="38">
                  <c:v>-90.37865919864528</c:v>
                </c:pt>
                <c:pt idx="39">
                  <c:v>-90.50734326317167</c:v>
                </c:pt>
                <c:pt idx="40">
                  <c:v>-90.63441087599119</c:v>
                </c:pt>
                <c:pt idx="41">
                  <c:v>-90.74231505660737</c:v>
                </c:pt>
                <c:pt idx="42">
                  <c:v>-90.85367883022475</c:v>
                </c:pt>
                <c:pt idx="43">
                  <c:v>-90.963552981149</c:v>
                </c:pt>
                <c:pt idx="44">
                  <c:v>-91.04449672068</c:v>
                </c:pt>
                <c:pt idx="45">
                  <c:v>-91.12286400590805</c:v>
                </c:pt>
                <c:pt idx="46">
                  <c:v>-91.1960627686971</c:v>
                </c:pt>
                <c:pt idx="47">
                  <c:v>-91.27742645272228</c:v>
                </c:pt>
                <c:pt idx="48">
                  <c:v>-91.35465488089106</c:v>
                </c:pt>
                <c:pt idx="49">
                  <c:v>-91.44666321264413</c:v>
                </c:pt>
                <c:pt idx="50">
                  <c:v>-91.53558305839165</c:v>
                </c:pt>
                <c:pt idx="51">
                  <c:v>-91.61772065305218</c:v>
                </c:pt>
                <c:pt idx="52">
                  <c:v>-91.69506933121262</c:v>
                </c:pt>
                <c:pt idx="53">
                  <c:v>-91.78242157827403</c:v>
                </c:pt>
                <c:pt idx="54">
                  <c:v>-91.85164210547809</c:v>
                </c:pt>
                <c:pt idx="55">
                  <c:v>-91.95473615924817</c:v>
                </c:pt>
                <c:pt idx="56">
                  <c:v>-92.05401209460497</c:v>
                </c:pt>
                <c:pt idx="57">
                  <c:v>-92.15856843090252</c:v>
                </c:pt>
                <c:pt idx="58">
                  <c:v>-92.29905612862872</c:v>
                </c:pt>
                <c:pt idx="59">
                  <c:v>-92.42749929184573</c:v>
                </c:pt>
                <c:pt idx="60">
                  <c:v>-92.55220462897334</c:v>
                </c:pt>
                <c:pt idx="61">
                  <c:v>-92.67889782933001</c:v>
                </c:pt>
                <c:pt idx="62">
                  <c:v>-92.80701600354892</c:v>
                </c:pt>
                <c:pt idx="63">
                  <c:v>-92.97793236857257</c:v>
                </c:pt>
                <c:pt idx="64">
                  <c:v>-93.1112836414599</c:v>
                </c:pt>
                <c:pt idx="65">
                  <c:v>-93.24425310379444</c:v>
                </c:pt>
                <c:pt idx="66">
                  <c:v>-93.37650614825635</c:v>
                </c:pt>
                <c:pt idx="67">
                  <c:v>-93.4907999590538</c:v>
                </c:pt>
                <c:pt idx="68">
                  <c:v>-93.65178778208457</c:v>
                </c:pt>
                <c:pt idx="69">
                  <c:v>-93.77636273304931</c:v>
                </c:pt>
                <c:pt idx="70">
                  <c:v>-93.89891071275149</c:v>
                </c:pt>
                <c:pt idx="71">
                  <c:v>-94.04885621566659</c:v>
                </c:pt>
                <c:pt idx="72">
                  <c:v>-94.18018927148654</c:v>
                </c:pt>
                <c:pt idx="73">
                  <c:v>-94.32664349626971</c:v>
                </c:pt>
                <c:pt idx="74">
                  <c:v>-94.45778375473485</c:v>
                </c:pt>
                <c:pt idx="75">
                  <c:v>-94.62566370703577</c:v>
                </c:pt>
                <c:pt idx="76">
                  <c:v>-94.81065213445886</c:v>
                </c:pt>
                <c:pt idx="77">
                  <c:v>-94.99948400469958</c:v>
                </c:pt>
                <c:pt idx="78">
                  <c:v>-95.15670460817438</c:v>
                </c:pt>
                <c:pt idx="79">
                  <c:v>-95.37781140960571</c:v>
                </c:pt>
                <c:pt idx="80">
                  <c:v>-95.57272594441683</c:v>
                </c:pt>
                <c:pt idx="81">
                  <c:v>-95.74839805497156</c:v>
                </c:pt>
                <c:pt idx="82">
                  <c:v>-95.98891900874984</c:v>
                </c:pt>
                <c:pt idx="83">
                  <c:v>-96.20422686500364</c:v>
                </c:pt>
                <c:pt idx="84">
                  <c:v>-96.43576472766642</c:v>
                </c:pt>
                <c:pt idx="85">
                  <c:v>-96.68587396201707</c:v>
                </c:pt>
                <c:pt idx="86">
                  <c:v>-96.95208512452025</c:v>
                </c:pt>
                <c:pt idx="87">
                  <c:v>-97.25440507601429</c:v>
                </c:pt>
                <c:pt idx="88">
                  <c:v>-97.58056855656714</c:v>
                </c:pt>
                <c:pt idx="89">
                  <c:v>-97.92336596335796</c:v>
                </c:pt>
                <c:pt idx="90">
                  <c:v>-98.33907907585672</c:v>
                </c:pt>
                <c:pt idx="91">
                  <c:v>-98.81018804723372</c:v>
                </c:pt>
                <c:pt idx="92">
                  <c:v>-99.3826977720578</c:v>
                </c:pt>
                <c:pt idx="93">
                  <c:v>-100.0190943956231</c:v>
                </c:pt>
                <c:pt idx="94">
                  <c:v>-100.7758885509798</c:v>
                </c:pt>
                <c:pt idx="95">
                  <c:v>-101.6491277363661</c:v>
                </c:pt>
                <c:pt idx="96">
                  <c:v>-102.8154848244747</c:v>
                </c:pt>
                <c:pt idx="97">
                  <c:v>-104.5733598603138</c:v>
                </c:pt>
                <c:pt idx="98">
                  <c:v>-107.125838705379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  <c:pt idx="0">
                  <c:v>4.799839119120022</c:v>
                </c:pt>
                <c:pt idx="1">
                  <c:v>-1.824871775461261</c:v>
                </c:pt>
                <c:pt idx="2">
                  <c:v>-1.308060246454673</c:v>
                </c:pt>
                <c:pt idx="3">
                  <c:v>-0.222036057384358</c:v>
                </c:pt>
                <c:pt idx="4">
                  <c:v>-0.162851488395347</c:v>
                </c:pt>
                <c:pt idx="5">
                  <c:v>0.513420176080373</c:v>
                </c:pt>
                <c:pt idx="6">
                  <c:v>0.40398445593749</c:v>
                </c:pt>
                <c:pt idx="7">
                  <c:v>0.411660547148429</c:v>
                </c:pt>
                <c:pt idx="8">
                  <c:v>0.213004176568376</c:v>
                </c:pt>
                <c:pt idx="9">
                  <c:v>0.205531796964976</c:v>
                </c:pt>
                <c:pt idx="10">
                  <c:v>0.166899013902196</c:v>
                </c:pt>
                <c:pt idx="11">
                  <c:v>0.123527949402501</c:v>
                </c:pt>
                <c:pt idx="12">
                  <c:v>0.212348593768766</c:v>
                </c:pt>
                <c:pt idx="13">
                  <c:v>0.328813711448603</c:v>
                </c:pt>
                <c:pt idx="14">
                  <c:v>0.183143586753204</c:v>
                </c:pt>
                <c:pt idx="15">
                  <c:v>0.11267999462062</c:v>
                </c:pt>
                <c:pt idx="16">
                  <c:v>0.227143086996193</c:v>
                </c:pt>
                <c:pt idx="17">
                  <c:v>0.204480434944642</c:v>
                </c:pt>
                <c:pt idx="18">
                  <c:v>0.335412705812985</c:v>
                </c:pt>
                <c:pt idx="19">
                  <c:v>0.333984542426975</c:v>
                </c:pt>
                <c:pt idx="20">
                  <c:v>0.297549677620907</c:v>
                </c:pt>
                <c:pt idx="21">
                  <c:v>0.277699541930957</c:v>
                </c:pt>
                <c:pt idx="22">
                  <c:v>0.21543212797657</c:v>
                </c:pt>
                <c:pt idx="23">
                  <c:v>0.165461618604084</c:v>
                </c:pt>
                <c:pt idx="24">
                  <c:v>0.151239376543856</c:v>
                </c:pt>
                <c:pt idx="25">
                  <c:v>0.10230158195651</c:v>
                </c:pt>
                <c:pt idx="26">
                  <c:v>0.115876406542355</c:v>
                </c:pt>
                <c:pt idx="27">
                  <c:v>0.0949028346946789</c:v>
                </c:pt>
                <c:pt idx="28">
                  <c:v>0.0912663085683363</c:v>
                </c:pt>
                <c:pt idx="29">
                  <c:v>0.0626170157162136</c:v>
                </c:pt>
                <c:pt idx="30">
                  <c:v>0.0466041973089375</c:v>
                </c:pt>
                <c:pt idx="31">
                  <c:v>0.0451929854441744</c:v>
                </c:pt>
                <c:pt idx="32">
                  <c:v>0.049433494014778</c:v>
                </c:pt>
                <c:pt idx="33">
                  <c:v>0.0260620542843242</c:v>
                </c:pt>
                <c:pt idx="34">
                  <c:v>0.0102142404909671</c:v>
                </c:pt>
                <c:pt idx="35">
                  <c:v>0.00880395454561267</c:v>
                </c:pt>
                <c:pt idx="36">
                  <c:v>0.011764200265219</c:v>
                </c:pt>
                <c:pt idx="37">
                  <c:v>0.190899255223997</c:v>
                </c:pt>
                <c:pt idx="38">
                  <c:v>0.00494080135472075</c:v>
                </c:pt>
                <c:pt idx="39">
                  <c:v>0.0974567368283203</c:v>
                </c:pt>
                <c:pt idx="40">
                  <c:v>0.115589124008807</c:v>
                </c:pt>
                <c:pt idx="41">
                  <c:v>0.0560849433926336</c:v>
                </c:pt>
                <c:pt idx="42">
                  <c:v>0.0553211697752545</c:v>
                </c:pt>
                <c:pt idx="43">
                  <c:v>0.0629470188510055</c:v>
                </c:pt>
                <c:pt idx="44">
                  <c:v>0.0373032793199997</c:v>
                </c:pt>
                <c:pt idx="45">
                  <c:v>0.0695359940919502</c:v>
                </c:pt>
                <c:pt idx="46">
                  <c:v>0.0724372313028994</c:v>
                </c:pt>
                <c:pt idx="47">
                  <c:v>0.080973547277722</c:v>
                </c:pt>
                <c:pt idx="48">
                  <c:v>0.0659451191089317</c:v>
                </c:pt>
                <c:pt idx="49">
                  <c:v>0.105236787355864</c:v>
                </c:pt>
                <c:pt idx="50">
                  <c:v>0.120016941608355</c:v>
                </c:pt>
                <c:pt idx="51">
                  <c:v>0.120879346947817</c:v>
                </c:pt>
                <c:pt idx="52">
                  <c:v>0.0919306687873842</c:v>
                </c:pt>
                <c:pt idx="53">
                  <c:v>0.0736784217259725</c:v>
                </c:pt>
                <c:pt idx="54">
                  <c:v>0.0320578945219125</c:v>
                </c:pt>
                <c:pt idx="55">
                  <c:v>0.0741638407518224</c:v>
                </c:pt>
                <c:pt idx="56">
                  <c:v>0.085487905395027</c:v>
                </c:pt>
                <c:pt idx="57">
                  <c:v>0.0985315690974744</c:v>
                </c:pt>
                <c:pt idx="58">
                  <c:v>0.22064387137128</c:v>
                </c:pt>
                <c:pt idx="59">
                  <c:v>0.272000708154266</c:v>
                </c:pt>
                <c:pt idx="60">
                  <c:v>0.24409537102666</c:v>
                </c:pt>
                <c:pt idx="61">
                  <c:v>0.26250217066999</c:v>
                </c:pt>
                <c:pt idx="62">
                  <c:v>0.251983996451074</c:v>
                </c:pt>
                <c:pt idx="63">
                  <c:v>0.378267631427434</c:v>
                </c:pt>
                <c:pt idx="64">
                  <c:v>0.293316358540096</c:v>
                </c:pt>
                <c:pt idx="65">
                  <c:v>0.312446896205557</c:v>
                </c:pt>
                <c:pt idx="66">
                  <c:v>0.290793851743643</c:v>
                </c:pt>
                <c:pt idx="67">
                  <c:v>0.252500040946202</c:v>
                </c:pt>
                <c:pt idx="68">
                  <c:v>0.340412217915428</c:v>
                </c:pt>
                <c:pt idx="69">
                  <c:v>0.340237266950695</c:v>
                </c:pt>
                <c:pt idx="70">
                  <c:v>0.307589287248518</c:v>
                </c:pt>
                <c:pt idx="71">
                  <c:v>0.289043784333415</c:v>
                </c:pt>
                <c:pt idx="72">
                  <c:v>0.192210728513459</c:v>
                </c:pt>
                <c:pt idx="73">
                  <c:v>0.156356503730294</c:v>
                </c:pt>
                <c:pt idx="74">
                  <c:v>0.115116245265156</c:v>
                </c:pt>
                <c:pt idx="75">
                  <c:v>0.133936292964236</c:v>
                </c:pt>
                <c:pt idx="76">
                  <c:v>0.19084786554113</c:v>
                </c:pt>
                <c:pt idx="77">
                  <c:v>0.30621599530042</c:v>
                </c:pt>
                <c:pt idx="78">
                  <c:v>0.307995391825614</c:v>
                </c:pt>
                <c:pt idx="79">
                  <c:v>0.39108859039429</c:v>
                </c:pt>
                <c:pt idx="80">
                  <c:v>0.396574055583173</c:v>
                </c:pt>
                <c:pt idx="81">
                  <c:v>0.310801945028444</c:v>
                </c:pt>
                <c:pt idx="82">
                  <c:v>0.395180991250157</c:v>
                </c:pt>
                <c:pt idx="83">
                  <c:v>0.318173134996357</c:v>
                </c:pt>
                <c:pt idx="84">
                  <c:v>0.238735272333571</c:v>
                </c:pt>
                <c:pt idx="85">
                  <c:v>0.24432603798293</c:v>
                </c:pt>
                <c:pt idx="86">
                  <c:v>0.137114875479753</c:v>
                </c:pt>
                <c:pt idx="87">
                  <c:v>0.118294923985701</c:v>
                </c:pt>
                <c:pt idx="88">
                  <c:v>0.144631443432857</c:v>
                </c:pt>
                <c:pt idx="89">
                  <c:v>0.195934036642029</c:v>
                </c:pt>
                <c:pt idx="90">
                  <c:v>0.0843209241432845</c:v>
                </c:pt>
                <c:pt idx="91">
                  <c:v>0.0626119527662752</c:v>
                </c:pt>
                <c:pt idx="92">
                  <c:v>-0.108997772057791</c:v>
                </c:pt>
                <c:pt idx="93">
                  <c:v>-0.0401943956230895</c:v>
                </c:pt>
                <c:pt idx="94">
                  <c:v>-0.14028855097979</c:v>
                </c:pt>
                <c:pt idx="95">
                  <c:v>-0.412127736366102</c:v>
                </c:pt>
                <c:pt idx="96">
                  <c:v>-0.527684824474719</c:v>
                </c:pt>
                <c:pt idx="97">
                  <c:v>-0.778459860313774</c:v>
                </c:pt>
                <c:pt idx="98">
                  <c:v>-2.791738705379004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49.84356088087997</c:v>
                </c:pt>
                <c:pt idx="1">
                  <c:v>75.75557177546126</c:v>
                </c:pt>
                <c:pt idx="2">
                  <c:v>79.34506024645468</c:v>
                </c:pt>
                <c:pt idx="3">
                  <c:v>81.41133605738436</c:v>
                </c:pt>
                <c:pt idx="4">
                  <c:v>82.68635148839534</c:v>
                </c:pt>
                <c:pt idx="5">
                  <c:v>83.69687982391963</c:v>
                </c:pt>
                <c:pt idx="6">
                  <c:v>84.4354155440625</c:v>
                </c:pt>
                <c:pt idx="7">
                  <c:v>85.05683945285158</c:v>
                </c:pt>
                <c:pt idx="8">
                  <c:v>85.59419582343162</c:v>
                </c:pt>
                <c:pt idx="9">
                  <c:v>86.07866820303502</c:v>
                </c:pt>
                <c:pt idx="10">
                  <c:v>86.4353009860978</c:v>
                </c:pt>
                <c:pt idx="11">
                  <c:v>86.7759720505975</c:v>
                </c:pt>
                <c:pt idx="12">
                  <c:v>87.11575140623124</c:v>
                </c:pt>
                <c:pt idx="13">
                  <c:v>87.4070862885514</c:v>
                </c:pt>
                <c:pt idx="14">
                  <c:v>87.62885641324679</c:v>
                </c:pt>
                <c:pt idx="15">
                  <c:v>87.84452000537937</c:v>
                </c:pt>
                <c:pt idx="16">
                  <c:v>88.11025691300381</c:v>
                </c:pt>
                <c:pt idx="17">
                  <c:v>88.29191956505535</c:v>
                </c:pt>
                <c:pt idx="18">
                  <c:v>88.499687294187</c:v>
                </c:pt>
                <c:pt idx="19">
                  <c:v>88.66701545757303</c:v>
                </c:pt>
                <c:pt idx="20">
                  <c:v>88.8279503223791</c:v>
                </c:pt>
                <c:pt idx="21">
                  <c:v>89.00680045806904</c:v>
                </c:pt>
                <c:pt idx="22">
                  <c:v>89.14506787202343</c:v>
                </c:pt>
                <c:pt idx="23">
                  <c:v>89.27103838139591</c:v>
                </c:pt>
                <c:pt idx="24">
                  <c:v>89.38206062345614</c:v>
                </c:pt>
                <c:pt idx="25">
                  <c:v>89.46559841804348</c:v>
                </c:pt>
                <c:pt idx="26">
                  <c:v>89.52802359345765</c:v>
                </c:pt>
                <c:pt idx="27">
                  <c:v>89.58359716530532</c:v>
                </c:pt>
                <c:pt idx="28">
                  <c:v>89.63563369143166</c:v>
                </c:pt>
                <c:pt idx="29">
                  <c:v>89.67808298428379</c:v>
                </c:pt>
                <c:pt idx="30">
                  <c:v>89.71489580269106</c:v>
                </c:pt>
                <c:pt idx="31">
                  <c:v>89.75080701455583</c:v>
                </c:pt>
                <c:pt idx="32">
                  <c:v>89.78806650598523</c:v>
                </c:pt>
                <c:pt idx="33">
                  <c:v>89.82523794571567</c:v>
                </c:pt>
                <c:pt idx="34">
                  <c:v>89.85498575950903</c:v>
                </c:pt>
                <c:pt idx="35">
                  <c:v>89.89089604545438</c:v>
                </c:pt>
                <c:pt idx="36">
                  <c:v>89.91563579973478</c:v>
                </c:pt>
                <c:pt idx="37">
                  <c:v>90.123600744776</c:v>
                </c:pt>
                <c:pt idx="38">
                  <c:v>90.37865919864528</c:v>
                </c:pt>
                <c:pt idx="39">
                  <c:v>90.50734326317167</c:v>
                </c:pt>
                <c:pt idx="40">
                  <c:v>90.63441087599119</c:v>
                </c:pt>
                <c:pt idx="41">
                  <c:v>90.74231505660737</c:v>
                </c:pt>
                <c:pt idx="42">
                  <c:v>90.85367883022475</c:v>
                </c:pt>
                <c:pt idx="43">
                  <c:v>90.963552981149</c:v>
                </c:pt>
                <c:pt idx="44">
                  <c:v>91.04449672068</c:v>
                </c:pt>
                <c:pt idx="45">
                  <c:v>91.12286400590805</c:v>
                </c:pt>
                <c:pt idx="46">
                  <c:v>91.1960627686971</c:v>
                </c:pt>
                <c:pt idx="47">
                  <c:v>91.27742645272228</c:v>
                </c:pt>
                <c:pt idx="48">
                  <c:v>91.35465488089106</c:v>
                </c:pt>
                <c:pt idx="49">
                  <c:v>91.44666321264413</c:v>
                </c:pt>
                <c:pt idx="50">
                  <c:v>91.53558305839165</c:v>
                </c:pt>
                <c:pt idx="51">
                  <c:v>91.61772065305218</c:v>
                </c:pt>
                <c:pt idx="52">
                  <c:v>91.69506933121262</c:v>
                </c:pt>
                <c:pt idx="53">
                  <c:v>91.78242157827403</c:v>
                </c:pt>
                <c:pt idx="54">
                  <c:v>91.85164210547809</c:v>
                </c:pt>
                <c:pt idx="55">
                  <c:v>91.95473615924817</c:v>
                </c:pt>
                <c:pt idx="56">
                  <c:v>92.05401209460497</c:v>
                </c:pt>
                <c:pt idx="57">
                  <c:v>92.15856843090252</c:v>
                </c:pt>
                <c:pt idx="58">
                  <c:v>92.29905612862872</c:v>
                </c:pt>
                <c:pt idx="59">
                  <c:v>92.42749929184573</c:v>
                </c:pt>
                <c:pt idx="60">
                  <c:v>92.55220462897334</c:v>
                </c:pt>
                <c:pt idx="61">
                  <c:v>92.67889782933001</c:v>
                </c:pt>
                <c:pt idx="62">
                  <c:v>92.80701600354892</c:v>
                </c:pt>
                <c:pt idx="63">
                  <c:v>92.97793236857257</c:v>
                </c:pt>
                <c:pt idx="64">
                  <c:v>93.1112836414599</c:v>
                </c:pt>
                <c:pt idx="65">
                  <c:v>93.24425310379444</c:v>
                </c:pt>
                <c:pt idx="66">
                  <c:v>93.37650614825635</c:v>
                </c:pt>
                <c:pt idx="67">
                  <c:v>93.4907999590538</c:v>
                </c:pt>
                <c:pt idx="68">
                  <c:v>93.65178778208457</c:v>
                </c:pt>
                <c:pt idx="69">
                  <c:v>93.77636273304931</c:v>
                </c:pt>
                <c:pt idx="70">
                  <c:v>93.89891071275149</c:v>
                </c:pt>
                <c:pt idx="71">
                  <c:v>94.04885621566659</c:v>
                </c:pt>
                <c:pt idx="72">
                  <c:v>94.18018927148654</c:v>
                </c:pt>
                <c:pt idx="73">
                  <c:v>94.32664349626971</c:v>
                </c:pt>
                <c:pt idx="74">
                  <c:v>94.45778375473485</c:v>
                </c:pt>
                <c:pt idx="75">
                  <c:v>94.62566370703577</c:v>
                </c:pt>
                <c:pt idx="76">
                  <c:v>94.81065213445886</c:v>
                </c:pt>
                <c:pt idx="77">
                  <c:v>94.99948400469958</c:v>
                </c:pt>
                <c:pt idx="78">
                  <c:v>95.15670460817438</c:v>
                </c:pt>
                <c:pt idx="79">
                  <c:v>95.37781140960571</c:v>
                </c:pt>
                <c:pt idx="80">
                  <c:v>95.57272594441683</c:v>
                </c:pt>
                <c:pt idx="81">
                  <c:v>95.74839805497156</c:v>
                </c:pt>
                <c:pt idx="82">
                  <c:v>95.98891900874984</c:v>
                </c:pt>
                <c:pt idx="83">
                  <c:v>96.20422686500364</c:v>
                </c:pt>
                <c:pt idx="84">
                  <c:v>96.43576472766642</c:v>
                </c:pt>
                <c:pt idx="85">
                  <c:v>96.68587396201707</c:v>
                </c:pt>
                <c:pt idx="86">
                  <c:v>96.95208512452025</c:v>
                </c:pt>
                <c:pt idx="87">
                  <c:v>97.25440507601429</c:v>
                </c:pt>
                <c:pt idx="88">
                  <c:v>97.58056855656714</c:v>
                </c:pt>
                <c:pt idx="89">
                  <c:v>97.92336596335796</c:v>
                </c:pt>
                <c:pt idx="90">
                  <c:v>98.33907907585672</c:v>
                </c:pt>
                <c:pt idx="91">
                  <c:v>98.81018804723372</c:v>
                </c:pt>
                <c:pt idx="92">
                  <c:v>99.3826977720578</c:v>
                </c:pt>
                <c:pt idx="93">
                  <c:v>100.0190943956231</c:v>
                </c:pt>
                <c:pt idx="94">
                  <c:v>100.7758885509798</c:v>
                </c:pt>
                <c:pt idx="95">
                  <c:v>101.6491277363661</c:v>
                </c:pt>
                <c:pt idx="96">
                  <c:v>102.8154848244747</c:v>
                </c:pt>
                <c:pt idx="97">
                  <c:v>104.5733598603138</c:v>
                </c:pt>
                <c:pt idx="98">
                  <c:v>107.125838705379</c:v>
                </c:pt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127128"/>
        <c:axId val="2067120600"/>
      </c:scatterChart>
      <c:valAx>
        <c:axId val="2067127128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120600"/>
        <c:crossesAt val="-120.0"/>
        <c:crossBetween val="midCat"/>
        <c:majorUnit val="20.0"/>
        <c:minorUnit val="4.0"/>
      </c:valAx>
      <c:valAx>
        <c:axId val="206712060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127128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  <c:pt idx="0">
                  <c:v>-138.176201847073</c:v>
                </c:pt>
                <c:pt idx="1">
                  <c:v>-134.325057955759</c:v>
                </c:pt>
                <c:pt idx="2">
                  <c:v>-132.187129948723</c:v>
                </c:pt>
                <c:pt idx="3">
                  <c:v>-130.309309413977</c:v>
                </c:pt>
                <c:pt idx="4">
                  <c:v>-129.3835287804</c:v>
                </c:pt>
                <c:pt idx="5">
                  <c:v>-128.43788738151</c:v>
                </c:pt>
                <c:pt idx="6">
                  <c:v>-127.347985247904</c:v>
                </c:pt>
                <c:pt idx="7">
                  <c:v>-126.747145329965</c:v>
                </c:pt>
                <c:pt idx="8">
                  <c:v>-125.597619775413</c:v>
                </c:pt>
                <c:pt idx="9">
                  <c:v>-124.720723438519</c:v>
                </c:pt>
                <c:pt idx="10">
                  <c:v>-123.687228752632</c:v>
                </c:pt>
                <c:pt idx="11">
                  <c:v>-122.890174274912</c:v>
                </c:pt>
                <c:pt idx="12">
                  <c:v>-122.336665466938</c:v>
                </c:pt>
                <c:pt idx="13">
                  <c:v>-121.765919902787</c:v>
                </c:pt>
                <c:pt idx="14">
                  <c:v>-121.142041871267</c:v>
                </c:pt>
                <c:pt idx="15">
                  <c:v>-120.631227916688</c:v>
                </c:pt>
                <c:pt idx="16">
                  <c:v>-120.226148359291</c:v>
                </c:pt>
                <c:pt idx="17">
                  <c:v>-119.432468519779</c:v>
                </c:pt>
                <c:pt idx="18">
                  <c:v>-118.736640840186</c:v>
                </c:pt>
                <c:pt idx="19">
                  <c:v>-118.438326552288</c:v>
                </c:pt>
                <c:pt idx="20">
                  <c:v>-117.990351283024</c:v>
                </c:pt>
                <c:pt idx="21">
                  <c:v>-117.496151898952</c:v>
                </c:pt>
                <c:pt idx="22">
                  <c:v>-116.894153040372</c:v>
                </c:pt>
                <c:pt idx="23">
                  <c:v>-116.32640193322</c:v>
                </c:pt>
                <c:pt idx="24">
                  <c:v>-115.874576690697</c:v>
                </c:pt>
                <c:pt idx="25">
                  <c:v>-115.475896883707</c:v>
                </c:pt>
                <c:pt idx="26">
                  <c:v>-114.99596389955</c:v>
                </c:pt>
                <c:pt idx="27">
                  <c:v>-114.428698875982</c:v>
                </c:pt>
                <c:pt idx="28">
                  <c:v>-113.909960240831</c:v>
                </c:pt>
                <c:pt idx="29">
                  <c:v>-113.610686005325</c:v>
                </c:pt>
                <c:pt idx="30">
                  <c:v>-113.378310553274</c:v>
                </c:pt>
                <c:pt idx="31">
                  <c:v>-113.034236802059</c:v>
                </c:pt>
                <c:pt idx="32">
                  <c:v>-112.601743725313</c:v>
                </c:pt>
                <c:pt idx="33">
                  <c:v>-112.256929487537</c:v>
                </c:pt>
                <c:pt idx="34">
                  <c:v>-111.677810621586</c:v>
                </c:pt>
                <c:pt idx="35">
                  <c:v>-111.209567489183</c:v>
                </c:pt>
                <c:pt idx="36">
                  <c:v>-110.819150884303</c:v>
                </c:pt>
                <c:pt idx="37">
                  <c:v>-110.464668488265</c:v>
                </c:pt>
                <c:pt idx="38">
                  <c:v>-110.102147860156</c:v>
                </c:pt>
                <c:pt idx="39">
                  <c:v>-109.706736576921</c:v>
                </c:pt>
                <c:pt idx="40">
                  <c:v>-109.113869668942</c:v>
                </c:pt>
                <c:pt idx="41">
                  <c:v>-108.657857914454</c:v>
                </c:pt>
                <c:pt idx="42">
                  <c:v>-108.248290774806</c:v>
                </c:pt>
                <c:pt idx="43">
                  <c:v>-107.526163800355</c:v>
                </c:pt>
                <c:pt idx="44">
                  <c:v>-107.220569877196</c:v>
                </c:pt>
                <c:pt idx="45">
                  <c:v>-106.84944803883</c:v>
                </c:pt>
                <c:pt idx="46">
                  <c:v>-106.367640530946</c:v>
                </c:pt>
                <c:pt idx="47">
                  <c:v>-105.999197868093</c:v>
                </c:pt>
                <c:pt idx="48">
                  <c:v>-105.619192676465</c:v>
                </c:pt>
                <c:pt idx="49">
                  <c:v>-105.081264639405</c:v>
                </c:pt>
                <c:pt idx="50">
                  <c:v>-104.659844251143</c:v>
                </c:pt>
                <c:pt idx="51">
                  <c:v>-104.151949371278</c:v>
                </c:pt>
                <c:pt idx="52">
                  <c:v>-103.562961976196</c:v>
                </c:pt>
                <c:pt idx="53">
                  <c:v>-103.152007550868</c:v>
                </c:pt>
                <c:pt idx="54">
                  <c:v>-102.641581139417</c:v>
                </c:pt>
                <c:pt idx="55">
                  <c:v>-102.371574009203</c:v>
                </c:pt>
                <c:pt idx="56">
                  <c:v>-101.165599617461</c:v>
                </c:pt>
                <c:pt idx="57">
                  <c:v>-100.523740955886</c:v>
                </c:pt>
                <c:pt idx="58">
                  <c:v>-99.9513252157117</c:v>
                </c:pt>
                <c:pt idx="59">
                  <c:v>-99.4054938999226</c:v>
                </c:pt>
                <c:pt idx="60">
                  <c:v>-98.62774317832969</c:v>
                </c:pt>
                <c:pt idx="61">
                  <c:v>-97.9115393143108</c:v>
                </c:pt>
                <c:pt idx="62">
                  <c:v>-97.39434033012741</c:v>
                </c:pt>
                <c:pt idx="63">
                  <c:v>-96.8452137893985</c:v>
                </c:pt>
                <c:pt idx="64">
                  <c:v>-96.2746222287093</c:v>
                </c:pt>
                <c:pt idx="65">
                  <c:v>-95.8136704011597</c:v>
                </c:pt>
                <c:pt idx="66">
                  <c:v>-95.0160329039971</c:v>
                </c:pt>
                <c:pt idx="67">
                  <c:v>-94.5385922352298</c:v>
                </c:pt>
                <c:pt idx="68">
                  <c:v>-94.0585961345887</c:v>
                </c:pt>
                <c:pt idx="69">
                  <c:v>-93.7336653350027</c:v>
                </c:pt>
                <c:pt idx="70">
                  <c:v>-92.9575601026017</c:v>
                </c:pt>
                <c:pt idx="71">
                  <c:v>-92.4525128258735</c:v>
                </c:pt>
                <c:pt idx="72">
                  <c:v>-91.7474711395229</c:v>
                </c:pt>
                <c:pt idx="73">
                  <c:v>-91.2934288107158</c:v>
                </c:pt>
                <c:pt idx="74">
                  <c:v>-90.67595237484259</c:v>
                </c:pt>
                <c:pt idx="75">
                  <c:v>-89.9336200474995</c:v>
                </c:pt>
                <c:pt idx="76">
                  <c:v>-89.0679254253941</c:v>
                </c:pt>
                <c:pt idx="77">
                  <c:v>-88.0655336888535</c:v>
                </c:pt>
                <c:pt idx="78">
                  <c:v>-87.6315826412713</c:v>
                </c:pt>
                <c:pt idx="79">
                  <c:v>-86.583296132139</c:v>
                </c:pt>
                <c:pt idx="80">
                  <c:v>-85.25994069248991</c:v>
                </c:pt>
                <c:pt idx="81">
                  <c:v>-84.4038560219635</c:v>
                </c:pt>
                <c:pt idx="82">
                  <c:v>-83.84895811199721</c:v>
                </c:pt>
                <c:pt idx="83">
                  <c:v>-82.1573142263708</c:v>
                </c:pt>
                <c:pt idx="84">
                  <c:v>-80.59717741628749</c:v>
                </c:pt>
                <c:pt idx="85">
                  <c:v>-79.5525158625202</c:v>
                </c:pt>
                <c:pt idx="86">
                  <c:v>-78.2427792921265</c:v>
                </c:pt>
                <c:pt idx="87">
                  <c:v>-77.178657646235</c:v>
                </c:pt>
                <c:pt idx="88">
                  <c:v>-75.70855480966161</c:v>
                </c:pt>
                <c:pt idx="89">
                  <c:v>-73.8874769469909</c:v>
                </c:pt>
                <c:pt idx="90">
                  <c:v>-72.4912522752657</c:v>
                </c:pt>
                <c:pt idx="91">
                  <c:v>-70.89240171243139</c:v>
                </c:pt>
                <c:pt idx="92">
                  <c:v>-69.3831277271992</c:v>
                </c:pt>
                <c:pt idx="93">
                  <c:v>-67.8057681607811</c:v>
                </c:pt>
                <c:pt idx="94">
                  <c:v>-65.8942999407506</c:v>
                </c:pt>
                <c:pt idx="95">
                  <c:v>-64.1992887246346</c:v>
                </c:pt>
                <c:pt idx="96">
                  <c:v>-62.2828508043454</c:v>
                </c:pt>
                <c:pt idx="97">
                  <c:v>-60.0207039282339</c:v>
                </c:pt>
                <c:pt idx="98">
                  <c:v>-56.81336086583</c:v>
                </c:pt>
                <c:pt idx="99">
                  <c:v>-52.1104015081773</c:v>
                </c:pt>
                <c:pt idx="100">
                  <c:v>-46.6068784983078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-146.545422</c:v>
                </c:pt>
                <c:pt idx="1">
                  <c:v>-134.61536</c:v>
                </c:pt>
                <c:pt idx="2">
                  <c:v>-131.545493</c:v>
                </c:pt>
                <c:pt idx="3">
                  <c:v>-129.595417</c:v>
                </c:pt>
                <c:pt idx="4">
                  <c:v>-128.264624</c:v>
                </c:pt>
                <c:pt idx="5">
                  <c:v>-126.900079</c:v>
                </c:pt>
                <c:pt idx="6">
                  <c:v>-125.718655</c:v>
                </c:pt>
                <c:pt idx="7">
                  <c:v>-124.761694</c:v>
                </c:pt>
                <c:pt idx="8">
                  <c:v>-123.952169</c:v>
                </c:pt>
                <c:pt idx="9">
                  <c:v>-123.019814</c:v>
                </c:pt>
                <c:pt idx="10">
                  <c:v>-122.179082</c:v>
                </c:pt>
                <c:pt idx="11">
                  <c:v>-121.456985</c:v>
                </c:pt>
                <c:pt idx="12">
                  <c:v>-120.787418</c:v>
                </c:pt>
                <c:pt idx="13">
                  <c:v>-120.156633</c:v>
                </c:pt>
                <c:pt idx="14">
                  <c:v>-119.48788</c:v>
                </c:pt>
                <c:pt idx="15">
                  <c:v>-118.883142</c:v>
                </c:pt>
                <c:pt idx="16">
                  <c:v>-118.326661</c:v>
                </c:pt>
                <c:pt idx="17">
                  <c:v>-117.766128</c:v>
                </c:pt>
                <c:pt idx="18">
                  <c:v>-117.207571</c:v>
                </c:pt>
                <c:pt idx="19">
                  <c:v>-116.669229</c:v>
                </c:pt>
                <c:pt idx="20">
                  <c:v>-116.105056</c:v>
                </c:pt>
                <c:pt idx="21">
                  <c:v>-115.611023</c:v>
                </c:pt>
                <c:pt idx="22">
                  <c:v>-115.072654</c:v>
                </c:pt>
                <c:pt idx="23">
                  <c:v>-114.608596</c:v>
                </c:pt>
                <c:pt idx="24">
                  <c:v>-114.146455</c:v>
                </c:pt>
                <c:pt idx="25">
                  <c:v>-113.581324</c:v>
                </c:pt>
                <c:pt idx="26">
                  <c:v>-113.119594</c:v>
                </c:pt>
                <c:pt idx="27">
                  <c:v>-112.571361</c:v>
                </c:pt>
                <c:pt idx="28">
                  <c:v>-112.009048</c:v>
                </c:pt>
                <c:pt idx="29">
                  <c:v>-111.509656</c:v>
                </c:pt>
                <c:pt idx="30">
                  <c:v>-111.040402</c:v>
                </c:pt>
                <c:pt idx="31">
                  <c:v>-110.569856</c:v>
                </c:pt>
                <c:pt idx="32">
                  <c:v>-110.06855</c:v>
                </c:pt>
                <c:pt idx="33">
                  <c:v>-109.559265</c:v>
                </c:pt>
                <c:pt idx="34">
                  <c:v>-109.03807</c:v>
                </c:pt>
                <c:pt idx="35">
                  <c:v>-108.545879</c:v>
                </c:pt>
                <c:pt idx="36">
                  <c:v>-108.037522</c:v>
                </c:pt>
                <c:pt idx="37">
                  <c:v>-107.507101</c:v>
                </c:pt>
                <c:pt idx="38">
                  <c:v>-107.004914</c:v>
                </c:pt>
                <c:pt idx="39">
                  <c:v>-106.541632</c:v>
                </c:pt>
                <c:pt idx="40">
                  <c:v>-106.085631</c:v>
                </c:pt>
                <c:pt idx="41">
                  <c:v>-105.602515</c:v>
                </c:pt>
                <c:pt idx="42">
                  <c:v>-105.113082</c:v>
                </c:pt>
                <c:pt idx="43">
                  <c:v>-104.659528</c:v>
                </c:pt>
                <c:pt idx="44">
                  <c:v>-104.176683</c:v>
                </c:pt>
                <c:pt idx="45">
                  <c:v>-103.639711</c:v>
                </c:pt>
                <c:pt idx="46">
                  <c:v>-103.101298</c:v>
                </c:pt>
                <c:pt idx="47">
                  <c:v>-102.626466</c:v>
                </c:pt>
                <c:pt idx="48">
                  <c:v>-102.154286</c:v>
                </c:pt>
                <c:pt idx="49">
                  <c:v>-101.638339</c:v>
                </c:pt>
                <c:pt idx="50">
                  <c:v>-101.184346</c:v>
                </c:pt>
                <c:pt idx="51">
                  <c:v>-100.665037</c:v>
                </c:pt>
                <c:pt idx="52">
                  <c:v>-100.138849</c:v>
                </c:pt>
                <c:pt idx="53">
                  <c:v>-99.60258</c:v>
                </c:pt>
                <c:pt idx="54">
                  <c:v>-99.04687699999999</c:v>
                </c:pt>
                <c:pt idx="55">
                  <c:v>-98.60528600000001</c:v>
                </c:pt>
                <c:pt idx="56">
                  <c:v>-98.051672</c:v>
                </c:pt>
                <c:pt idx="57">
                  <c:v>-97.572365</c:v>
                </c:pt>
                <c:pt idx="58">
                  <c:v>-97.034796</c:v>
                </c:pt>
                <c:pt idx="59">
                  <c:v>-96.531311</c:v>
                </c:pt>
                <c:pt idx="60">
                  <c:v>-96.01603</c:v>
                </c:pt>
                <c:pt idx="61">
                  <c:v>-95.497883</c:v>
                </c:pt>
                <c:pt idx="62">
                  <c:v>-95.023193</c:v>
                </c:pt>
                <c:pt idx="63">
                  <c:v>-94.38788099999999</c:v>
                </c:pt>
                <c:pt idx="64">
                  <c:v>-93.82319</c:v>
                </c:pt>
                <c:pt idx="65">
                  <c:v>-93.314976</c:v>
                </c:pt>
                <c:pt idx="66">
                  <c:v>-92.87437199999999</c:v>
                </c:pt>
                <c:pt idx="67">
                  <c:v>-92.342174</c:v>
                </c:pt>
                <c:pt idx="68">
                  <c:v>-91.80095</c:v>
                </c:pt>
                <c:pt idx="69">
                  <c:v>-91.246178</c:v>
                </c:pt>
                <c:pt idx="70">
                  <c:v>-90.666943</c:v>
                </c:pt>
                <c:pt idx="71">
                  <c:v>-89.998033</c:v>
                </c:pt>
                <c:pt idx="72">
                  <c:v>-89.335514</c:v>
                </c:pt>
                <c:pt idx="73">
                  <c:v>-88.764845</c:v>
                </c:pt>
                <c:pt idx="74">
                  <c:v>-88.07401299999999</c:v>
                </c:pt>
                <c:pt idx="75">
                  <c:v>-87.474581</c:v>
                </c:pt>
                <c:pt idx="76">
                  <c:v>-86.739922</c:v>
                </c:pt>
                <c:pt idx="77">
                  <c:v>-86.081008</c:v>
                </c:pt>
                <c:pt idx="78">
                  <c:v>-85.33909</c:v>
                </c:pt>
                <c:pt idx="79">
                  <c:v>-84.617222</c:v>
                </c:pt>
                <c:pt idx="80">
                  <c:v>-83.674657</c:v>
                </c:pt>
                <c:pt idx="81">
                  <c:v>-82.797898</c:v>
                </c:pt>
                <c:pt idx="82">
                  <c:v>-81.758606</c:v>
                </c:pt>
                <c:pt idx="83">
                  <c:v>-80.598085</c:v>
                </c:pt>
                <c:pt idx="84">
                  <c:v>-79.60482</c:v>
                </c:pt>
                <c:pt idx="85">
                  <c:v>-78.68074799999999</c:v>
                </c:pt>
                <c:pt idx="86">
                  <c:v>-77.576601</c:v>
                </c:pt>
                <c:pt idx="87">
                  <c:v>-76.29289</c:v>
                </c:pt>
                <c:pt idx="88">
                  <c:v>-74.858829</c:v>
                </c:pt>
                <c:pt idx="89">
                  <c:v>-73.491666</c:v>
                </c:pt>
                <c:pt idx="90">
                  <c:v>-72.125648</c:v>
                </c:pt>
                <c:pt idx="91">
                  <c:v>-70.391681</c:v>
                </c:pt>
                <c:pt idx="92">
                  <c:v>-68.86317</c:v>
                </c:pt>
                <c:pt idx="93">
                  <c:v>-66.968361</c:v>
                </c:pt>
                <c:pt idx="94">
                  <c:v>-65.237006</c:v>
                </c:pt>
                <c:pt idx="95">
                  <c:v>-63.103839</c:v>
                </c:pt>
                <c:pt idx="96">
                  <c:v>-61.203461</c:v>
                </c:pt>
                <c:pt idx="97">
                  <c:v>-58.911307</c:v>
                </c:pt>
                <c:pt idx="98">
                  <c:v>-56.703101</c:v>
                </c:pt>
                <c:pt idx="99">
                  <c:v>-53.726314</c:v>
                </c:pt>
                <c:pt idx="100">
                  <c:v>-43.469037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-144.144913063909</c:v>
                </c:pt>
                <c:pt idx="1">
                  <c:v>-137.770766663815</c:v>
                </c:pt>
                <c:pt idx="2">
                  <c:v>-134.525281334658</c:v>
                </c:pt>
                <c:pt idx="3">
                  <c:v>-132.410744500599</c:v>
                </c:pt>
                <c:pt idx="4">
                  <c:v>-130.710631500599</c:v>
                </c:pt>
                <c:pt idx="5">
                  <c:v>-129.481796239119</c:v>
                </c:pt>
                <c:pt idx="6">
                  <c:v>-128.259465522408</c:v>
                </c:pt>
                <c:pt idx="7">
                  <c:v>-127.239118142822</c:v>
                </c:pt>
                <c:pt idx="8">
                  <c:v>-126.299661036059</c:v>
                </c:pt>
                <c:pt idx="9">
                  <c:v>-125.360203929297</c:v>
                </c:pt>
                <c:pt idx="10">
                  <c:v>-124.568432458915</c:v>
                </c:pt>
                <c:pt idx="11">
                  <c:v>-123.82394365155</c:v>
                </c:pt>
                <c:pt idx="12">
                  <c:v>-123.079454844186</c:v>
                </c:pt>
                <c:pt idx="13">
                  <c:v>-122.337678885896</c:v>
                </c:pt>
                <c:pt idx="14">
                  <c:v>-121.694944233355</c:v>
                </c:pt>
                <c:pt idx="15">
                  <c:v>-121.052209580814</c:v>
                </c:pt>
                <c:pt idx="16">
                  <c:v>-120.409474928273</c:v>
                </c:pt>
                <c:pt idx="17">
                  <c:v>-119.766740275731</c:v>
                </c:pt>
                <c:pt idx="18">
                  <c:v>-119.192698219827</c:v>
                </c:pt>
                <c:pt idx="19">
                  <c:v>-118.647373210242</c:v>
                </c:pt>
                <c:pt idx="20">
                  <c:v>-118.102048200657</c:v>
                </c:pt>
                <c:pt idx="21">
                  <c:v>-117.556723191072</c:v>
                </c:pt>
                <c:pt idx="22">
                  <c:v>-117.011398181487</c:v>
                </c:pt>
                <c:pt idx="23">
                  <c:v>-116.494652655043</c:v>
                </c:pt>
                <c:pt idx="24">
                  <c:v>-115.996041770476</c:v>
                </c:pt>
                <c:pt idx="25">
                  <c:v>-115.497430885908</c:v>
                </c:pt>
                <c:pt idx="26">
                  <c:v>-114.998820001341</c:v>
                </c:pt>
                <c:pt idx="27">
                  <c:v>-114.500209116774</c:v>
                </c:pt>
                <c:pt idx="28">
                  <c:v>-114.002536805469</c:v>
                </c:pt>
                <c:pt idx="29">
                  <c:v>-113.526704238781</c:v>
                </c:pt>
                <c:pt idx="30">
                  <c:v>-113.050871672093</c:v>
                </c:pt>
                <c:pt idx="31">
                  <c:v>-112.575039105406</c:v>
                </c:pt>
                <c:pt idx="32">
                  <c:v>-112.099206538718</c:v>
                </c:pt>
                <c:pt idx="33">
                  <c:v>-111.623373972031</c:v>
                </c:pt>
                <c:pt idx="34">
                  <c:v>-111.14918530748</c:v>
                </c:pt>
                <c:pt idx="35">
                  <c:v>-110.681413164172</c:v>
                </c:pt>
                <c:pt idx="36">
                  <c:v>-110.213641020863</c:v>
                </c:pt>
                <c:pt idx="37">
                  <c:v>-109.745868877555</c:v>
                </c:pt>
                <c:pt idx="38">
                  <c:v>-109.278096734247</c:v>
                </c:pt>
                <c:pt idx="39">
                  <c:v>-108.810324590938</c:v>
                </c:pt>
                <c:pt idx="40">
                  <c:v>-108.338892747325</c:v>
                </c:pt>
                <c:pt idx="41">
                  <c:v>-107.857367774548</c:v>
                </c:pt>
                <c:pt idx="42">
                  <c:v>-107.375842801771</c:v>
                </c:pt>
                <c:pt idx="43">
                  <c:v>-106.894317828994</c:v>
                </c:pt>
                <c:pt idx="44">
                  <c:v>-106.412792856217</c:v>
                </c:pt>
                <c:pt idx="45">
                  <c:v>-105.93126788344</c:v>
                </c:pt>
                <c:pt idx="46">
                  <c:v>-105.440189848595</c:v>
                </c:pt>
                <c:pt idx="47">
                  <c:v>-104.939476387059</c:v>
                </c:pt>
                <c:pt idx="48">
                  <c:v>-104.438762925522</c:v>
                </c:pt>
                <c:pt idx="49">
                  <c:v>-103.938049463986</c:v>
                </c:pt>
                <c:pt idx="50">
                  <c:v>-103.43733600245</c:v>
                </c:pt>
                <c:pt idx="51">
                  <c:v>-102.936622540913</c:v>
                </c:pt>
                <c:pt idx="52">
                  <c:v>-102.395986799731</c:v>
                </c:pt>
                <c:pt idx="53">
                  <c:v>-101.853278838747</c:v>
                </c:pt>
                <c:pt idx="54">
                  <c:v>-101.310570877762</c:v>
                </c:pt>
                <c:pt idx="55">
                  <c:v>-100.767862916777</c:v>
                </c:pt>
                <c:pt idx="56">
                  <c:v>-100.225154955792</c:v>
                </c:pt>
                <c:pt idx="57">
                  <c:v>-99.6984840121457</c:v>
                </c:pt>
                <c:pt idx="58">
                  <c:v>-99.1750352035293</c:v>
                </c:pt>
                <c:pt idx="59">
                  <c:v>-98.6515863949129</c:v>
                </c:pt>
                <c:pt idx="60">
                  <c:v>-98.1281375862965</c:v>
                </c:pt>
                <c:pt idx="61">
                  <c:v>-97.6046887776801</c:v>
                </c:pt>
                <c:pt idx="62">
                  <c:v>-97.0748386002122</c:v>
                </c:pt>
                <c:pt idx="63">
                  <c:v>-96.5392298929776</c:v>
                </c:pt>
                <c:pt idx="64">
                  <c:v>-96.0036211857431</c:v>
                </c:pt>
                <c:pt idx="65">
                  <c:v>-95.4680124785086</c:v>
                </c:pt>
                <c:pt idx="66">
                  <c:v>-94.932403771274</c:v>
                </c:pt>
                <c:pt idx="67">
                  <c:v>-94.384590440111</c:v>
                </c:pt>
                <c:pt idx="68">
                  <c:v>-93.8131529514076</c:v>
                </c:pt>
                <c:pt idx="69">
                  <c:v>-93.2417154627042</c:v>
                </c:pt>
                <c:pt idx="70">
                  <c:v>-92.6702779740008</c:v>
                </c:pt>
                <c:pt idx="71">
                  <c:v>-92.0988404852975</c:v>
                </c:pt>
                <c:pt idx="72">
                  <c:v>-91.4843345020531</c:v>
                </c:pt>
                <c:pt idx="73">
                  <c:v>-90.82316879669609</c:v>
                </c:pt>
                <c:pt idx="74">
                  <c:v>-90.162003091339</c:v>
                </c:pt>
                <c:pt idx="75">
                  <c:v>-89.5008373859819</c:v>
                </c:pt>
                <c:pt idx="76">
                  <c:v>-88.814519884035</c:v>
                </c:pt>
                <c:pt idx="77">
                  <c:v>-88.063200590801</c:v>
                </c:pt>
                <c:pt idx="78">
                  <c:v>-87.3118812975669</c:v>
                </c:pt>
                <c:pt idx="79">
                  <c:v>-86.5605620043328</c:v>
                </c:pt>
                <c:pt idx="80">
                  <c:v>-85.7124097309182</c:v>
                </c:pt>
                <c:pt idx="81">
                  <c:v>-84.7947341483932</c:v>
                </c:pt>
                <c:pt idx="82">
                  <c:v>-83.8770585658681</c:v>
                </c:pt>
                <c:pt idx="83">
                  <c:v>-82.877031349909</c:v>
                </c:pt>
                <c:pt idx="84">
                  <c:v>-81.8110681949391</c:v>
                </c:pt>
                <c:pt idx="85">
                  <c:v>-80.7451050399693</c:v>
                </c:pt>
                <c:pt idx="86">
                  <c:v>-79.5216120018071</c:v>
                </c:pt>
                <c:pt idx="87">
                  <c:v>-78.2897707354176</c:v>
                </c:pt>
                <c:pt idx="88">
                  <c:v>-76.9471001164011</c:v>
                </c:pt>
                <c:pt idx="89">
                  <c:v>-75.555762630431</c:v>
                </c:pt>
                <c:pt idx="90">
                  <c:v>-74.0123010204691</c:v>
                </c:pt>
                <c:pt idx="91">
                  <c:v>-72.4031921685728</c:v>
                </c:pt>
                <c:pt idx="92">
                  <c:v>-70.6467603702629</c:v>
                </c:pt>
                <c:pt idx="93">
                  <c:v>-68.8762167742022</c:v>
                </c:pt>
                <c:pt idx="94">
                  <c:v>-67.0904496457443</c:v>
                </c:pt>
                <c:pt idx="95">
                  <c:v>-65.0346434295408</c:v>
                </c:pt>
                <c:pt idx="96">
                  <c:v>-62.9153462978343</c:v>
                </c:pt>
                <c:pt idx="97">
                  <c:v>-60.7109284294212</c:v>
                </c:pt>
                <c:pt idx="98">
                  <c:v>-58.202154591237</c:v>
                </c:pt>
                <c:pt idx="99">
                  <c:v>-55.1786991179098</c:v>
                </c:pt>
                <c:pt idx="100">
                  <c:v>-41.805658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  <c:pt idx="0">
                  <c:v>-143.473</c:v>
                </c:pt>
                <c:pt idx="1">
                  <c:v>-134.7415</c:v>
                </c:pt>
                <c:pt idx="2">
                  <c:v>-132.0885</c:v>
                </c:pt>
                <c:pt idx="3">
                  <c:v>-130.0725</c:v>
                </c:pt>
                <c:pt idx="4">
                  <c:v>-128.4735</c:v>
                </c:pt>
                <c:pt idx="5">
                  <c:v>-127.2305</c:v>
                </c:pt>
                <c:pt idx="6">
                  <c:v>-125.9845</c:v>
                </c:pt>
                <c:pt idx="7">
                  <c:v>-124.9065</c:v>
                </c:pt>
                <c:pt idx="8">
                  <c:v>-124.133</c:v>
                </c:pt>
                <c:pt idx="9">
                  <c:v>-123.611</c:v>
                </c:pt>
                <c:pt idx="10">
                  <c:v>-122.7615</c:v>
                </c:pt>
                <c:pt idx="11">
                  <c:v>-121.9585</c:v>
                </c:pt>
                <c:pt idx="12">
                  <c:v>-121.355</c:v>
                </c:pt>
                <c:pt idx="13">
                  <c:v>-120.5655</c:v>
                </c:pt>
                <c:pt idx="14">
                  <c:v>-119.87</c:v>
                </c:pt>
                <c:pt idx="15">
                  <c:v>-119.226</c:v>
                </c:pt>
                <c:pt idx="16">
                  <c:v>-118.567</c:v>
                </c:pt>
                <c:pt idx="17">
                  <c:v>-118.071</c:v>
                </c:pt>
                <c:pt idx="18">
                  <c:v>-117.604</c:v>
                </c:pt>
                <c:pt idx="19">
                  <c:v>-117.024</c:v>
                </c:pt>
                <c:pt idx="20">
                  <c:v>-116.504</c:v>
                </c:pt>
                <c:pt idx="21">
                  <c:v>-116.0715</c:v>
                </c:pt>
                <c:pt idx="22">
                  <c:v>-115.622</c:v>
                </c:pt>
                <c:pt idx="23">
                  <c:v>-115.085</c:v>
                </c:pt>
                <c:pt idx="24">
                  <c:v>-114.5295</c:v>
                </c:pt>
                <c:pt idx="25">
                  <c:v>-114.041</c:v>
                </c:pt>
                <c:pt idx="26">
                  <c:v>-113.562</c:v>
                </c:pt>
                <c:pt idx="27">
                  <c:v>-113.0625</c:v>
                </c:pt>
                <c:pt idx="28">
                  <c:v>-112.4775</c:v>
                </c:pt>
                <c:pt idx="29">
                  <c:v>-112.047</c:v>
                </c:pt>
                <c:pt idx="30">
                  <c:v>-111.518</c:v>
                </c:pt>
                <c:pt idx="31">
                  <c:v>-111.011</c:v>
                </c:pt>
                <c:pt idx="32">
                  <c:v>-110.56</c:v>
                </c:pt>
                <c:pt idx="33">
                  <c:v>-110.0115</c:v>
                </c:pt>
                <c:pt idx="34">
                  <c:v>-109.4935</c:v>
                </c:pt>
                <c:pt idx="35">
                  <c:v>-109.106</c:v>
                </c:pt>
                <c:pt idx="36">
                  <c:v>-108.663</c:v>
                </c:pt>
                <c:pt idx="37">
                  <c:v>-108.2065</c:v>
                </c:pt>
                <c:pt idx="38">
                  <c:v>-107.829</c:v>
                </c:pt>
                <c:pt idx="39">
                  <c:v>-107.299</c:v>
                </c:pt>
                <c:pt idx="40">
                  <c:v>-106.9135</c:v>
                </c:pt>
                <c:pt idx="41">
                  <c:v>-106.4395</c:v>
                </c:pt>
                <c:pt idx="42">
                  <c:v>-106.029</c:v>
                </c:pt>
                <c:pt idx="43">
                  <c:v>-105.5755</c:v>
                </c:pt>
                <c:pt idx="44">
                  <c:v>-105.1775</c:v>
                </c:pt>
                <c:pt idx="45">
                  <c:v>-104.765</c:v>
                </c:pt>
                <c:pt idx="46">
                  <c:v>-104.106</c:v>
                </c:pt>
                <c:pt idx="47">
                  <c:v>-103.594</c:v>
                </c:pt>
                <c:pt idx="48">
                  <c:v>-103.082</c:v>
                </c:pt>
                <c:pt idx="49">
                  <c:v>-102.572</c:v>
                </c:pt>
                <c:pt idx="50">
                  <c:v>-102.0415</c:v>
                </c:pt>
                <c:pt idx="51">
                  <c:v>-101.608</c:v>
                </c:pt>
                <c:pt idx="52">
                  <c:v>-101.0305</c:v>
                </c:pt>
                <c:pt idx="53">
                  <c:v>-100.4305</c:v>
                </c:pt>
                <c:pt idx="54">
                  <c:v>-99.8935</c:v>
                </c:pt>
                <c:pt idx="55">
                  <c:v>-99.403</c:v>
                </c:pt>
                <c:pt idx="56">
                  <c:v>-98.947</c:v>
                </c:pt>
                <c:pt idx="57">
                  <c:v>-98.401</c:v>
                </c:pt>
                <c:pt idx="58">
                  <c:v>-97.77549999999999</c:v>
                </c:pt>
                <c:pt idx="59">
                  <c:v>-97.199</c:v>
                </c:pt>
                <c:pt idx="60">
                  <c:v>-96.692</c:v>
                </c:pt>
                <c:pt idx="61">
                  <c:v>-96.2305</c:v>
                </c:pt>
                <c:pt idx="62">
                  <c:v>-95.6925</c:v>
                </c:pt>
                <c:pt idx="63">
                  <c:v>-95.17700000000001</c:v>
                </c:pt>
                <c:pt idx="64">
                  <c:v>-94.7435</c:v>
                </c:pt>
                <c:pt idx="65">
                  <c:v>-94.10550000000001</c:v>
                </c:pt>
                <c:pt idx="66">
                  <c:v>-93.5855</c:v>
                </c:pt>
                <c:pt idx="67">
                  <c:v>-93.0105</c:v>
                </c:pt>
                <c:pt idx="68">
                  <c:v>-92.5135</c:v>
                </c:pt>
                <c:pt idx="69">
                  <c:v>-92.0115</c:v>
                </c:pt>
                <c:pt idx="70">
                  <c:v>-91.3145</c:v>
                </c:pt>
                <c:pt idx="71">
                  <c:v>-90.708</c:v>
                </c:pt>
                <c:pt idx="72">
                  <c:v>-89.9985</c:v>
                </c:pt>
                <c:pt idx="73">
                  <c:v>-89.239</c:v>
                </c:pt>
                <c:pt idx="74">
                  <c:v>-88.564</c:v>
                </c:pt>
                <c:pt idx="75">
                  <c:v>-87.9</c:v>
                </c:pt>
                <c:pt idx="76">
                  <c:v>-87.293</c:v>
                </c:pt>
                <c:pt idx="77">
                  <c:v>-86.527</c:v>
                </c:pt>
                <c:pt idx="78">
                  <c:v>-85.582</c:v>
                </c:pt>
                <c:pt idx="79">
                  <c:v>-84.729</c:v>
                </c:pt>
                <c:pt idx="80">
                  <c:v>-83.8</c:v>
                </c:pt>
                <c:pt idx="81">
                  <c:v>-82.627</c:v>
                </c:pt>
                <c:pt idx="82">
                  <c:v>-81.37350000000001</c:v>
                </c:pt>
                <c:pt idx="83">
                  <c:v>-80.0345</c:v>
                </c:pt>
                <c:pt idx="84">
                  <c:v>-78.8685</c:v>
                </c:pt>
                <c:pt idx="85">
                  <c:v>-77.511</c:v>
                </c:pt>
                <c:pt idx="86">
                  <c:v>-76.0165</c:v>
                </c:pt>
                <c:pt idx="87">
                  <c:v>-74.5195</c:v>
                </c:pt>
                <c:pt idx="88">
                  <c:v>-73.15649999999999</c:v>
                </c:pt>
                <c:pt idx="89">
                  <c:v>-71.328</c:v>
                </c:pt>
                <c:pt idx="90">
                  <c:v>-69.954</c:v>
                </c:pt>
                <c:pt idx="91">
                  <c:v>-68.5065</c:v>
                </c:pt>
                <c:pt idx="92">
                  <c:v>-67.0475</c:v>
                </c:pt>
                <c:pt idx="93">
                  <c:v>-65.6475</c:v>
                </c:pt>
                <c:pt idx="94">
                  <c:v>-63.5245</c:v>
                </c:pt>
                <c:pt idx="95">
                  <c:v>-62.0235</c:v>
                </c:pt>
                <c:pt idx="96">
                  <c:v>-60.185</c:v>
                </c:pt>
                <c:pt idx="97">
                  <c:v>-58.2785</c:v>
                </c:pt>
                <c:pt idx="98">
                  <c:v>-55.4775</c:v>
                </c:pt>
                <c:pt idx="99">
                  <c:v>-52.4445</c:v>
                </c:pt>
                <c:pt idx="100">
                  <c:v>-46.494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  <c:pt idx="0">
                  <c:v>-147.609</c:v>
                </c:pt>
                <c:pt idx="1">
                  <c:v>-138.07554</c:v>
                </c:pt>
                <c:pt idx="2">
                  <c:v>-135.11498</c:v>
                </c:pt>
                <c:pt idx="3">
                  <c:v>-133.09559</c:v>
                </c:pt>
                <c:pt idx="4">
                  <c:v>-131.58532</c:v>
                </c:pt>
                <c:pt idx="5">
                  <c:v>-130.3256</c:v>
                </c:pt>
                <c:pt idx="6">
                  <c:v>-129.2393</c:v>
                </c:pt>
                <c:pt idx="7">
                  <c:v>-128.15207</c:v>
                </c:pt>
                <c:pt idx="8">
                  <c:v>-127.25516</c:v>
                </c:pt>
                <c:pt idx="9">
                  <c:v>-126.49727</c:v>
                </c:pt>
                <c:pt idx="10">
                  <c:v>-125.7071</c:v>
                </c:pt>
                <c:pt idx="11">
                  <c:v>-125.00855</c:v>
                </c:pt>
                <c:pt idx="12">
                  <c:v>-124.2602</c:v>
                </c:pt>
                <c:pt idx="13">
                  <c:v>-123.67026</c:v>
                </c:pt>
                <c:pt idx="14">
                  <c:v>-123.05356</c:v>
                </c:pt>
                <c:pt idx="15">
                  <c:v>-122.4419</c:v>
                </c:pt>
                <c:pt idx="16">
                  <c:v>-121.90396</c:v>
                </c:pt>
                <c:pt idx="17">
                  <c:v>-121.33385</c:v>
                </c:pt>
                <c:pt idx="18">
                  <c:v>-120.74234</c:v>
                </c:pt>
                <c:pt idx="19">
                  <c:v>-120.166</c:v>
                </c:pt>
                <c:pt idx="20">
                  <c:v>-119.6152</c:v>
                </c:pt>
                <c:pt idx="21">
                  <c:v>-119.189</c:v>
                </c:pt>
                <c:pt idx="22">
                  <c:v>-118.65366</c:v>
                </c:pt>
                <c:pt idx="23">
                  <c:v>-118.13246</c:v>
                </c:pt>
                <c:pt idx="24">
                  <c:v>-117.63696</c:v>
                </c:pt>
                <c:pt idx="25">
                  <c:v>-117.1325</c:v>
                </c:pt>
                <c:pt idx="26">
                  <c:v>-116.68126</c:v>
                </c:pt>
                <c:pt idx="27">
                  <c:v>-116.20754</c:v>
                </c:pt>
                <c:pt idx="28">
                  <c:v>-115.72384</c:v>
                </c:pt>
                <c:pt idx="29">
                  <c:v>-115.25019</c:v>
                </c:pt>
                <c:pt idx="30">
                  <c:v>-114.7573</c:v>
                </c:pt>
                <c:pt idx="31">
                  <c:v>-114.308</c:v>
                </c:pt>
                <c:pt idx="32">
                  <c:v>-113.91096</c:v>
                </c:pt>
                <c:pt idx="33">
                  <c:v>-113.44266</c:v>
                </c:pt>
                <c:pt idx="34">
                  <c:v>-112.97734</c:v>
                </c:pt>
                <c:pt idx="35">
                  <c:v>-112.51835</c:v>
                </c:pt>
                <c:pt idx="36">
                  <c:v>-112.01372</c:v>
                </c:pt>
                <c:pt idx="37">
                  <c:v>-111.59448</c:v>
                </c:pt>
                <c:pt idx="38">
                  <c:v>-111.07376</c:v>
                </c:pt>
                <c:pt idx="39">
                  <c:v>-110.54617</c:v>
                </c:pt>
                <c:pt idx="40">
                  <c:v>-110.0044</c:v>
                </c:pt>
                <c:pt idx="41">
                  <c:v>-109.50305</c:v>
                </c:pt>
                <c:pt idx="42">
                  <c:v>-109.067</c:v>
                </c:pt>
                <c:pt idx="43">
                  <c:v>-108.5393</c:v>
                </c:pt>
                <c:pt idx="44">
                  <c:v>-108.04832</c:v>
                </c:pt>
                <c:pt idx="45">
                  <c:v>-107.5381</c:v>
                </c:pt>
                <c:pt idx="46">
                  <c:v>-107.01184</c:v>
                </c:pt>
                <c:pt idx="47">
                  <c:v>-106.59288</c:v>
                </c:pt>
                <c:pt idx="48">
                  <c:v>-106.07632</c:v>
                </c:pt>
                <c:pt idx="49">
                  <c:v>-105.57398</c:v>
                </c:pt>
                <c:pt idx="50">
                  <c:v>-105.1335</c:v>
                </c:pt>
                <c:pt idx="51">
                  <c:v>-104.54959</c:v>
                </c:pt>
                <c:pt idx="52">
                  <c:v>-103.906</c:v>
                </c:pt>
                <c:pt idx="53">
                  <c:v>-103.45006</c:v>
                </c:pt>
                <c:pt idx="54">
                  <c:v>-102.79216</c:v>
                </c:pt>
                <c:pt idx="55">
                  <c:v>-102.179</c:v>
                </c:pt>
                <c:pt idx="56">
                  <c:v>-101.60468</c:v>
                </c:pt>
                <c:pt idx="57">
                  <c:v>-101.013</c:v>
                </c:pt>
                <c:pt idx="58">
                  <c:v>-100.44548</c:v>
                </c:pt>
                <c:pt idx="59">
                  <c:v>-99.900821</c:v>
                </c:pt>
                <c:pt idx="60">
                  <c:v>-99.33796</c:v>
                </c:pt>
                <c:pt idx="61">
                  <c:v>-98.784554</c:v>
                </c:pt>
                <c:pt idx="62">
                  <c:v>-98.12557000000001</c:v>
                </c:pt>
                <c:pt idx="63">
                  <c:v>-97.526168</c:v>
                </c:pt>
                <c:pt idx="64">
                  <c:v>-97.004632</c:v>
                </c:pt>
                <c:pt idx="65">
                  <c:v>-96.38285499999999</c:v>
                </c:pt>
                <c:pt idx="66">
                  <c:v>-95.821144</c:v>
                </c:pt>
                <c:pt idx="67">
                  <c:v>-95.257292</c:v>
                </c:pt>
                <c:pt idx="68">
                  <c:v>-94.590668</c:v>
                </c:pt>
                <c:pt idx="69">
                  <c:v>-94.06422099999998</c:v>
                </c:pt>
                <c:pt idx="70">
                  <c:v>-93.49713</c:v>
                </c:pt>
                <c:pt idx="71">
                  <c:v>-92.775323</c:v>
                </c:pt>
                <c:pt idx="72">
                  <c:v>-92.08968</c:v>
                </c:pt>
                <c:pt idx="73">
                  <c:v>-91.461526</c:v>
                </c:pt>
                <c:pt idx="74">
                  <c:v>-90.74457799999998</c:v>
                </c:pt>
                <c:pt idx="75">
                  <c:v>-90.14680000000003</c:v>
                </c:pt>
                <c:pt idx="76">
                  <c:v>-89.32787599999999</c:v>
                </c:pt>
                <c:pt idx="77">
                  <c:v>-88.514043</c:v>
                </c:pt>
                <c:pt idx="78">
                  <c:v>-87.81303199999999</c:v>
                </c:pt>
                <c:pt idx="79">
                  <c:v>-86.943181</c:v>
                </c:pt>
                <c:pt idx="80">
                  <c:v>-86.16044000000001</c:v>
                </c:pt>
                <c:pt idx="81">
                  <c:v>-85.179276</c:v>
                </c:pt>
                <c:pt idx="82">
                  <c:v>-84.36204600000001</c:v>
                </c:pt>
                <c:pt idx="83">
                  <c:v>-83.216533</c:v>
                </c:pt>
                <c:pt idx="84">
                  <c:v>-82.13513200000001</c:v>
                </c:pt>
                <c:pt idx="85">
                  <c:v>-80.900455</c:v>
                </c:pt>
                <c:pt idx="86">
                  <c:v>-79.604414</c:v>
                </c:pt>
                <c:pt idx="87">
                  <c:v>-78.198927</c:v>
                </c:pt>
                <c:pt idx="88">
                  <c:v>-76.651556</c:v>
                </c:pt>
                <c:pt idx="89">
                  <c:v>-75.022728</c:v>
                </c:pt>
                <c:pt idx="90">
                  <c:v>-73.54627</c:v>
                </c:pt>
                <c:pt idx="91">
                  <c:v>-71.763974</c:v>
                </c:pt>
                <c:pt idx="92">
                  <c:v>-69.56224</c:v>
                </c:pt>
                <c:pt idx="93">
                  <c:v>-67.722121</c:v>
                </c:pt>
                <c:pt idx="94">
                  <c:v>-65.29397</c:v>
                </c:pt>
                <c:pt idx="95">
                  <c:v>-63.23129</c:v>
                </c:pt>
                <c:pt idx="96">
                  <c:v>-60.925756</c:v>
                </c:pt>
                <c:pt idx="97">
                  <c:v>-58.773011</c:v>
                </c:pt>
                <c:pt idx="98">
                  <c:v>-56.464828</c:v>
                </c:pt>
                <c:pt idx="99">
                  <c:v>-53.375949</c:v>
                </c:pt>
                <c:pt idx="100">
                  <c:v>-46.67789999999988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  <c:pt idx="0">
                  <c:v>-154.0416</c:v>
                </c:pt>
                <c:pt idx="1">
                  <c:v>-141.4199</c:v>
                </c:pt>
                <c:pt idx="2">
                  <c:v>-136.6685</c:v>
                </c:pt>
                <c:pt idx="3">
                  <c:v>-134.9102</c:v>
                </c:pt>
                <c:pt idx="4">
                  <c:v>-134.073</c:v>
                </c:pt>
                <c:pt idx="5">
                  <c:v>-132.5345</c:v>
                </c:pt>
                <c:pt idx="6">
                  <c:v>-131.4147</c:v>
                </c:pt>
                <c:pt idx="7">
                  <c:v>-130.1797</c:v>
                </c:pt>
                <c:pt idx="8">
                  <c:v>-129.489</c:v>
                </c:pt>
                <c:pt idx="9">
                  <c:v>-128.5052</c:v>
                </c:pt>
                <c:pt idx="10">
                  <c:v>-127.04</c:v>
                </c:pt>
                <c:pt idx="11">
                  <c:v>-126.5481</c:v>
                </c:pt>
                <c:pt idx="12">
                  <c:v>-126.1609</c:v>
                </c:pt>
                <c:pt idx="13">
                  <c:v>-125.1457</c:v>
                </c:pt>
                <c:pt idx="14">
                  <c:v>-124.6015</c:v>
                </c:pt>
                <c:pt idx="15">
                  <c:v>-124.3294</c:v>
                </c:pt>
                <c:pt idx="16">
                  <c:v>-123.9212</c:v>
                </c:pt>
                <c:pt idx="17">
                  <c:v>-123.5758</c:v>
                </c:pt>
                <c:pt idx="18">
                  <c:v>-122.7804</c:v>
                </c:pt>
                <c:pt idx="19">
                  <c:v>-122.3513</c:v>
                </c:pt>
                <c:pt idx="20">
                  <c:v>-121.4199</c:v>
                </c:pt>
                <c:pt idx="21">
                  <c:v>-120.8024</c:v>
                </c:pt>
                <c:pt idx="22">
                  <c:v>-120.5198</c:v>
                </c:pt>
                <c:pt idx="23">
                  <c:v>-120.0489</c:v>
                </c:pt>
                <c:pt idx="24">
                  <c:v>-119.3058</c:v>
                </c:pt>
                <c:pt idx="25">
                  <c:v>-118.7407</c:v>
                </c:pt>
                <c:pt idx="26">
                  <c:v>-117.872</c:v>
                </c:pt>
                <c:pt idx="27">
                  <c:v>-117.265</c:v>
                </c:pt>
                <c:pt idx="28">
                  <c:v>-116.9092</c:v>
                </c:pt>
                <c:pt idx="29">
                  <c:v>-116.5115</c:v>
                </c:pt>
                <c:pt idx="30">
                  <c:v>-116.0405</c:v>
                </c:pt>
                <c:pt idx="31">
                  <c:v>-115.1509</c:v>
                </c:pt>
                <c:pt idx="32">
                  <c:v>-113.9892</c:v>
                </c:pt>
                <c:pt idx="33">
                  <c:v>-113.2671</c:v>
                </c:pt>
                <c:pt idx="34">
                  <c:v>-112.995</c:v>
                </c:pt>
                <c:pt idx="35">
                  <c:v>-112.5868</c:v>
                </c:pt>
                <c:pt idx="36">
                  <c:v>-112.0635</c:v>
                </c:pt>
                <c:pt idx="37">
                  <c:v>-111.6972</c:v>
                </c:pt>
                <c:pt idx="38">
                  <c:v>-111.3414</c:v>
                </c:pt>
                <c:pt idx="39">
                  <c:v>-110.9541</c:v>
                </c:pt>
                <c:pt idx="40">
                  <c:v>-110.7448</c:v>
                </c:pt>
                <c:pt idx="41">
                  <c:v>-110.3053</c:v>
                </c:pt>
                <c:pt idx="42">
                  <c:v>-109.7506</c:v>
                </c:pt>
                <c:pt idx="43">
                  <c:v>-109.0494</c:v>
                </c:pt>
                <c:pt idx="44">
                  <c:v>-108.9447</c:v>
                </c:pt>
                <c:pt idx="45">
                  <c:v>-108.4633</c:v>
                </c:pt>
                <c:pt idx="46">
                  <c:v>-108.0761</c:v>
                </c:pt>
                <c:pt idx="47">
                  <c:v>-107.5423</c:v>
                </c:pt>
                <c:pt idx="48">
                  <c:v>-106.6004</c:v>
                </c:pt>
                <c:pt idx="49">
                  <c:v>-106.4329</c:v>
                </c:pt>
                <c:pt idx="50">
                  <c:v>-105.6061</c:v>
                </c:pt>
                <c:pt idx="51">
                  <c:v>-104.6328</c:v>
                </c:pt>
                <c:pt idx="52">
                  <c:v>-103.9002</c:v>
                </c:pt>
                <c:pt idx="53">
                  <c:v>-103.4502</c:v>
                </c:pt>
                <c:pt idx="54">
                  <c:v>-103.063</c:v>
                </c:pt>
                <c:pt idx="55">
                  <c:v>-102.7385</c:v>
                </c:pt>
                <c:pt idx="56">
                  <c:v>-102.1211</c:v>
                </c:pt>
                <c:pt idx="57">
                  <c:v>-101.8699</c:v>
                </c:pt>
                <c:pt idx="58">
                  <c:v>-101.1163</c:v>
                </c:pt>
                <c:pt idx="59">
                  <c:v>-100.143</c:v>
                </c:pt>
                <c:pt idx="60">
                  <c:v>-99.35809999999999</c:v>
                </c:pt>
                <c:pt idx="61">
                  <c:v>-98.5941</c:v>
                </c:pt>
                <c:pt idx="62">
                  <c:v>-97.8092</c:v>
                </c:pt>
                <c:pt idx="63">
                  <c:v>-97.2231</c:v>
                </c:pt>
                <c:pt idx="64">
                  <c:v>-96.9928</c:v>
                </c:pt>
                <c:pt idx="65">
                  <c:v>-96.4277</c:v>
                </c:pt>
                <c:pt idx="66">
                  <c:v>-95.9672</c:v>
                </c:pt>
                <c:pt idx="67">
                  <c:v>-95.3079</c:v>
                </c:pt>
                <c:pt idx="68">
                  <c:v>-94.5753</c:v>
                </c:pt>
                <c:pt idx="69">
                  <c:v>-93.2356</c:v>
                </c:pt>
                <c:pt idx="70">
                  <c:v>-92.6914</c:v>
                </c:pt>
                <c:pt idx="71">
                  <c:v>-92.1367</c:v>
                </c:pt>
                <c:pt idx="72">
                  <c:v>-91.4041</c:v>
                </c:pt>
                <c:pt idx="73">
                  <c:v>-90.4308</c:v>
                </c:pt>
                <c:pt idx="74">
                  <c:v>-90.075</c:v>
                </c:pt>
                <c:pt idx="75">
                  <c:v>-89.82380000000001</c:v>
                </c:pt>
                <c:pt idx="76">
                  <c:v>-89.17489999999999</c:v>
                </c:pt>
                <c:pt idx="77">
                  <c:v>-88.7458</c:v>
                </c:pt>
                <c:pt idx="78">
                  <c:v>-87.2492</c:v>
                </c:pt>
                <c:pt idx="79">
                  <c:v>-86.412</c:v>
                </c:pt>
                <c:pt idx="80">
                  <c:v>-86.0561</c:v>
                </c:pt>
                <c:pt idx="81">
                  <c:v>-85.3131</c:v>
                </c:pt>
                <c:pt idx="82">
                  <c:v>-84.1932</c:v>
                </c:pt>
                <c:pt idx="83">
                  <c:v>-82.8536</c:v>
                </c:pt>
                <c:pt idx="84">
                  <c:v>-82.37220000000001</c:v>
                </c:pt>
                <c:pt idx="85">
                  <c:v>-80.1221</c:v>
                </c:pt>
                <c:pt idx="86">
                  <c:v>-79.4523</c:v>
                </c:pt>
                <c:pt idx="87">
                  <c:v>-77.6626</c:v>
                </c:pt>
                <c:pt idx="88">
                  <c:v>-75.7788</c:v>
                </c:pt>
                <c:pt idx="89">
                  <c:v>-74.17749999999999</c:v>
                </c:pt>
                <c:pt idx="90">
                  <c:v>-72.1262</c:v>
                </c:pt>
                <c:pt idx="91">
                  <c:v>-70.8076</c:v>
                </c:pt>
                <c:pt idx="92">
                  <c:v>-68.9865</c:v>
                </c:pt>
                <c:pt idx="93">
                  <c:v>-67.8876</c:v>
                </c:pt>
                <c:pt idx="94">
                  <c:v>-66.8515</c:v>
                </c:pt>
                <c:pt idx="95">
                  <c:v>-65.8991</c:v>
                </c:pt>
                <c:pt idx="96">
                  <c:v>-64.2141</c:v>
                </c:pt>
                <c:pt idx="97">
                  <c:v>-62.9687</c:v>
                </c:pt>
                <c:pt idx="98">
                  <c:v>-60.7186</c:v>
                </c:pt>
                <c:pt idx="99">
                  <c:v>-57.5475</c:v>
                </c:pt>
                <c:pt idx="100">
                  <c:v>-49.3842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849320"/>
        <c:axId val="2066843032"/>
      </c:scatterChart>
      <c:valAx>
        <c:axId val="2066849320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2"/>
              <c:y val="0.9111702723523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66843032"/>
        <c:crosses val="autoZero"/>
        <c:crossBetween val="midCat"/>
        <c:majorUnit val="20.0"/>
        <c:minorUnit val="1.0"/>
      </c:valAx>
      <c:valAx>
        <c:axId val="206684303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6849320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2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  <c:pt idx="0">
                  <c:v>-4.59801461868047</c:v>
                </c:pt>
                <c:pt idx="1">
                  <c:v>-3.24601058987799</c:v>
                </c:pt>
                <c:pt idx="2">
                  <c:v>-2.80678524772454</c:v>
                </c:pt>
                <c:pt idx="3">
                  <c:v>-2.20672657849452</c:v>
                </c:pt>
                <c:pt idx="4">
                  <c:v>-1.80219141145267</c:v>
                </c:pt>
                <c:pt idx="5">
                  <c:v>-1.52712702166115</c:v>
                </c:pt>
                <c:pt idx="6">
                  <c:v>-1.3147667294747</c:v>
                </c:pt>
                <c:pt idx="7">
                  <c:v>-1.16945090026835</c:v>
                </c:pt>
                <c:pt idx="8">
                  <c:v>-0.816031243942884</c:v>
                </c:pt>
                <c:pt idx="9">
                  <c:v>-0.565583836377379</c:v>
                </c:pt>
                <c:pt idx="10">
                  <c:v>-0.35828382560181</c:v>
                </c:pt>
                <c:pt idx="11">
                  <c:v>-0.132567296932204</c:v>
                </c:pt>
                <c:pt idx="12">
                  <c:v>0.0230336644891259</c:v>
                </c:pt>
                <c:pt idx="13">
                  <c:v>0.186095097339257</c:v>
                </c:pt>
                <c:pt idx="14">
                  <c:v>0.361238567378352</c:v>
                </c:pt>
                <c:pt idx="15">
                  <c:v>0.516068538000749</c:v>
                </c:pt>
                <c:pt idx="16">
                  <c:v>0.682658609962175</c:v>
                </c:pt>
                <c:pt idx="17">
                  <c:v>0.933075705982428</c:v>
                </c:pt>
                <c:pt idx="18">
                  <c:v>1.10865710301685</c:v>
                </c:pt>
                <c:pt idx="19">
                  <c:v>1.24893672286994</c:v>
                </c:pt>
                <c:pt idx="20">
                  <c:v>1.43059600541498</c:v>
                </c:pt>
                <c:pt idx="21">
                  <c:v>1.59100550935729</c:v>
                </c:pt>
                <c:pt idx="22">
                  <c:v>1.73606743117699</c:v>
                </c:pt>
                <c:pt idx="23">
                  <c:v>1.93840246928427</c:v>
                </c:pt>
                <c:pt idx="24">
                  <c:v>2.03485268242149</c:v>
                </c:pt>
                <c:pt idx="25">
                  <c:v>2.18487314563457</c:v>
                </c:pt>
                <c:pt idx="26">
                  <c:v>2.33443264226168</c:v>
                </c:pt>
                <c:pt idx="27">
                  <c:v>2.48816896458047</c:v>
                </c:pt>
                <c:pt idx="28">
                  <c:v>2.62733033576489</c:v>
                </c:pt>
                <c:pt idx="29">
                  <c:v>2.75080011659855</c:v>
                </c:pt>
                <c:pt idx="30">
                  <c:v>2.98033739008857</c:v>
                </c:pt>
                <c:pt idx="31">
                  <c:v>3.1666837894602</c:v>
                </c:pt>
                <c:pt idx="32">
                  <c:v>3.30820131801443</c:v>
                </c:pt>
                <c:pt idx="33">
                  <c:v>3.52329318787095</c:v>
                </c:pt>
                <c:pt idx="34">
                  <c:v>3.76968414240727</c:v>
                </c:pt>
                <c:pt idx="35">
                  <c:v>3.98750437554999</c:v>
                </c:pt>
                <c:pt idx="36">
                  <c:v>4.18070661543943</c:v>
                </c:pt>
                <c:pt idx="37">
                  <c:v>4.38418944644364</c:v>
                </c:pt>
                <c:pt idx="38">
                  <c:v>4.62771096945782</c:v>
                </c:pt>
                <c:pt idx="39">
                  <c:v>4.87291469642444</c:v>
                </c:pt>
                <c:pt idx="40">
                  <c:v>5.0878304133401</c:v>
                </c:pt>
                <c:pt idx="41">
                  <c:v>5.31497929302565</c:v>
                </c:pt>
                <c:pt idx="42">
                  <c:v>5.485830890026</c:v>
                </c:pt>
                <c:pt idx="43">
                  <c:v>5.66181003545015</c:v>
                </c:pt>
                <c:pt idx="44">
                  <c:v>5.9758354066834</c:v>
                </c:pt>
                <c:pt idx="45">
                  <c:v>6.18578176758209</c:v>
                </c:pt>
                <c:pt idx="46">
                  <c:v>6.41074971632554</c:v>
                </c:pt>
                <c:pt idx="47">
                  <c:v>6.72855557123508</c:v>
                </c:pt>
                <c:pt idx="48">
                  <c:v>6.99325752771525</c:v>
                </c:pt>
                <c:pt idx="49">
                  <c:v>7.28619154405357</c:v>
                </c:pt>
                <c:pt idx="50">
                  <c:v>7.43121993178807</c:v>
                </c:pt>
                <c:pt idx="51">
                  <c:v>7.77072163174888</c:v>
                </c:pt>
                <c:pt idx="52">
                  <c:v>8.048772971824061</c:v>
                </c:pt>
                <c:pt idx="53">
                  <c:v>8.42773188012444</c:v>
                </c:pt>
                <c:pt idx="54">
                  <c:v>8.71847621733156</c:v>
                </c:pt>
                <c:pt idx="55">
                  <c:v>9.01574477802956</c:v>
                </c:pt>
                <c:pt idx="56">
                  <c:v>9.35389349714947</c:v>
                </c:pt>
                <c:pt idx="57">
                  <c:v>9.60759406552415</c:v>
                </c:pt>
                <c:pt idx="58">
                  <c:v>9.83376804320915</c:v>
                </c:pt>
                <c:pt idx="59">
                  <c:v>10.0441581610871</c:v>
                </c:pt>
                <c:pt idx="60">
                  <c:v>10.324691681242</c:v>
                </c:pt>
                <c:pt idx="61">
                  <c:v>10.5123209136483</c:v>
                </c:pt>
                <c:pt idx="62">
                  <c:v>10.7142326411209</c:v>
                </c:pt>
                <c:pt idx="63">
                  <c:v>11.0862668169814</c:v>
                </c:pt>
                <c:pt idx="64">
                  <c:v>11.3237267447359</c:v>
                </c:pt>
                <c:pt idx="65">
                  <c:v>11.5392251128625</c:v>
                </c:pt>
                <c:pt idx="66">
                  <c:v>11.9776902195041</c:v>
                </c:pt>
                <c:pt idx="67">
                  <c:v>12.4319307841568</c:v>
                </c:pt>
                <c:pt idx="68">
                  <c:v>12.8658085789002</c:v>
                </c:pt>
                <c:pt idx="69">
                  <c:v>13.3265911235784</c:v>
                </c:pt>
                <c:pt idx="70">
                  <c:v>13.748832954704</c:v>
                </c:pt>
                <c:pt idx="71">
                  <c:v>14.201596914923</c:v>
                </c:pt>
                <c:pt idx="72">
                  <c:v>14.5682788711226</c:v>
                </c:pt>
                <c:pt idx="73">
                  <c:v>14.9981742148786</c:v>
                </c:pt>
                <c:pt idx="74">
                  <c:v>15.2774827577838</c:v>
                </c:pt>
                <c:pt idx="75">
                  <c:v>15.5235854358071</c:v>
                </c:pt>
                <c:pt idx="76">
                  <c:v>15.9830188095054</c:v>
                </c:pt>
                <c:pt idx="77">
                  <c:v>16.3265920471313</c:v>
                </c:pt>
                <c:pt idx="78">
                  <c:v>17.0513406460837</c:v>
                </c:pt>
                <c:pt idx="79">
                  <c:v>17.8692288893837</c:v>
                </c:pt>
                <c:pt idx="80">
                  <c:v>18.3720193718338</c:v>
                </c:pt>
                <c:pt idx="81">
                  <c:v>18.8297704435303</c:v>
                </c:pt>
                <c:pt idx="82">
                  <c:v>19.2049640819448</c:v>
                </c:pt>
                <c:pt idx="83">
                  <c:v>19.5910666031092</c:v>
                </c:pt>
                <c:pt idx="84">
                  <c:v>20.0931375734078</c:v>
                </c:pt>
                <c:pt idx="85">
                  <c:v>20.5151846280617</c:v>
                </c:pt>
                <c:pt idx="86">
                  <c:v>20.8515832915449</c:v>
                </c:pt>
                <c:pt idx="87">
                  <c:v>21.3288781729444</c:v>
                </c:pt>
                <c:pt idx="88">
                  <c:v>22.0307939908318</c:v>
                </c:pt>
                <c:pt idx="89">
                  <c:v>22.8345628686109</c:v>
                </c:pt>
                <c:pt idx="90">
                  <c:v>23.5230089353181</c:v>
                </c:pt>
                <c:pt idx="91">
                  <c:v>24.1686656839486</c:v>
                </c:pt>
                <c:pt idx="92">
                  <c:v>24.8376389856845</c:v>
                </c:pt>
                <c:pt idx="93">
                  <c:v>25.2975567034409</c:v>
                </c:pt>
                <c:pt idx="94">
                  <c:v>25.6764093717352</c:v>
                </c:pt>
                <c:pt idx="95">
                  <c:v>25.9283109471464</c:v>
                </c:pt>
                <c:pt idx="96">
                  <c:v>26.1058486222557</c:v>
                </c:pt>
                <c:pt idx="97">
                  <c:v>26.2657378846436</c:v>
                </c:pt>
                <c:pt idx="98">
                  <c:v>26.5276014402858</c:v>
                </c:pt>
                <c:pt idx="99">
                  <c:v>26.7178536863146</c:v>
                </c:pt>
                <c:pt idx="100">
                  <c:v>26.8431868026668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-11.00205</c:v>
                </c:pt>
                <c:pt idx="1">
                  <c:v>-3.872403</c:v>
                </c:pt>
                <c:pt idx="2">
                  <c:v>-2.841755</c:v>
                </c:pt>
                <c:pt idx="3">
                  <c:v>-2.326028</c:v>
                </c:pt>
                <c:pt idx="4">
                  <c:v>-1.892808</c:v>
                </c:pt>
                <c:pt idx="5">
                  <c:v>-1.491386</c:v>
                </c:pt>
                <c:pt idx="6">
                  <c:v>-1.215411</c:v>
                </c:pt>
                <c:pt idx="7">
                  <c:v>-0.870708</c:v>
                </c:pt>
                <c:pt idx="8">
                  <c:v>-0.60075</c:v>
                </c:pt>
                <c:pt idx="9">
                  <c:v>-0.38069</c:v>
                </c:pt>
                <c:pt idx="10">
                  <c:v>-0.157797</c:v>
                </c:pt>
                <c:pt idx="11">
                  <c:v>0.047847</c:v>
                </c:pt>
                <c:pt idx="12">
                  <c:v>0.202075</c:v>
                </c:pt>
                <c:pt idx="13">
                  <c:v>0.377454</c:v>
                </c:pt>
                <c:pt idx="14">
                  <c:v>0.568059</c:v>
                </c:pt>
                <c:pt idx="15">
                  <c:v>0.723651</c:v>
                </c:pt>
                <c:pt idx="16">
                  <c:v>0.902111</c:v>
                </c:pt>
                <c:pt idx="17">
                  <c:v>1.096493</c:v>
                </c:pt>
                <c:pt idx="18">
                  <c:v>1.30073</c:v>
                </c:pt>
                <c:pt idx="19">
                  <c:v>1.49137</c:v>
                </c:pt>
                <c:pt idx="20">
                  <c:v>1.696814</c:v>
                </c:pt>
                <c:pt idx="21">
                  <c:v>1.865702</c:v>
                </c:pt>
                <c:pt idx="22">
                  <c:v>2.062696</c:v>
                </c:pt>
                <c:pt idx="23">
                  <c:v>2.237856</c:v>
                </c:pt>
                <c:pt idx="24">
                  <c:v>2.427558</c:v>
                </c:pt>
                <c:pt idx="25">
                  <c:v>2.604898</c:v>
                </c:pt>
                <c:pt idx="26">
                  <c:v>2.825639</c:v>
                </c:pt>
                <c:pt idx="27">
                  <c:v>3.046678</c:v>
                </c:pt>
                <c:pt idx="28">
                  <c:v>3.272261</c:v>
                </c:pt>
                <c:pt idx="29">
                  <c:v>3.493506</c:v>
                </c:pt>
                <c:pt idx="30">
                  <c:v>3.686209</c:v>
                </c:pt>
                <c:pt idx="31">
                  <c:v>3.868742</c:v>
                </c:pt>
                <c:pt idx="32">
                  <c:v>4.079948</c:v>
                </c:pt>
                <c:pt idx="33">
                  <c:v>4.318611</c:v>
                </c:pt>
                <c:pt idx="34">
                  <c:v>4.550451</c:v>
                </c:pt>
                <c:pt idx="35">
                  <c:v>4.773308</c:v>
                </c:pt>
                <c:pt idx="36">
                  <c:v>4.966363</c:v>
                </c:pt>
                <c:pt idx="37">
                  <c:v>5.220387</c:v>
                </c:pt>
                <c:pt idx="38">
                  <c:v>5.453216</c:v>
                </c:pt>
                <c:pt idx="39">
                  <c:v>5.694052</c:v>
                </c:pt>
                <c:pt idx="40">
                  <c:v>5.907686</c:v>
                </c:pt>
                <c:pt idx="41">
                  <c:v>6.183563</c:v>
                </c:pt>
                <c:pt idx="42">
                  <c:v>6.439307</c:v>
                </c:pt>
                <c:pt idx="43">
                  <c:v>6.680624</c:v>
                </c:pt>
                <c:pt idx="44">
                  <c:v>6.923222</c:v>
                </c:pt>
                <c:pt idx="45">
                  <c:v>7.164029</c:v>
                </c:pt>
                <c:pt idx="46">
                  <c:v>7.431365</c:v>
                </c:pt>
                <c:pt idx="47">
                  <c:v>7.697532</c:v>
                </c:pt>
                <c:pt idx="48">
                  <c:v>7.930934</c:v>
                </c:pt>
                <c:pt idx="49">
                  <c:v>8.144632</c:v>
                </c:pt>
                <c:pt idx="50">
                  <c:v>8.431603000000001</c:v>
                </c:pt>
                <c:pt idx="51">
                  <c:v>8.69256</c:v>
                </c:pt>
                <c:pt idx="52">
                  <c:v>8.958591</c:v>
                </c:pt>
                <c:pt idx="53">
                  <c:v>9.244098</c:v>
                </c:pt>
                <c:pt idx="54">
                  <c:v>9.504655</c:v>
                </c:pt>
                <c:pt idx="55">
                  <c:v>9.732569</c:v>
                </c:pt>
                <c:pt idx="56">
                  <c:v>10.05367</c:v>
                </c:pt>
                <c:pt idx="57">
                  <c:v>10.28442</c:v>
                </c:pt>
                <c:pt idx="58">
                  <c:v>10.59445</c:v>
                </c:pt>
                <c:pt idx="59">
                  <c:v>10.88537</c:v>
                </c:pt>
                <c:pt idx="60">
                  <c:v>11.18271</c:v>
                </c:pt>
                <c:pt idx="61">
                  <c:v>11.46873</c:v>
                </c:pt>
                <c:pt idx="62">
                  <c:v>11.80518</c:v>
                </c:pt>
                <c:pt idx="63">
                  <c:v>12.14173</c:v>
                </c:pt>
                <c:pt idx="64">
                  <c:v>12.46986</c:v>
                </c:pt>
                <c:pt idx="65">
                  <c:v>12.81813</c:v>
                </c:pt>
                <c:pt idx="66">
                  <c:v>13.17278</c:v>
                </c:pt>
                <c:pt idx="67">
                  <c:v>13.52176</c:v>
                </c:pt>
                <c:pt idx="68">
                  <c:v>13.87441</c:v>
                </c:pt>
                <c:pt idx="69">
                  <c:v>14.19137</c:v>
                </c:pt>
                <c:pt idx="70">
                  <c:v>14.52171</c:v>
                </c:pt>
                <c:pt idx="71">
                  <c:v>14.91805</c:v>
                </c:pt>
                <c:pt idx="72">
                  <c:v>15.33732</c:v>
                </c:pt>
                <c:pt idx="73">
                  <c:v>15.76207</c:v>
                </c:pt>
                <c:pt idx="74">
                  <c:v>16.18875</c:v>
                </c:pt>
                <c:pt idx="75">
                  <c:v>16.57592</c:v>
                </c:pt>
                <c:pt idx="76">
                  <c:v>16.95756</c:v>
                </c:pt>
                <c:pt idx="77">
                  <c:v>17.35455</c:v>
                </c:pt>
                <c:pt idx="78">
                  <c:v>17.78949</c:v>
                </c:pt>
                <c:pt idx="79">
                  <c:v>18.22291</c:v>
                </c:pt>
                <c:pt idx="80">
                  <c:v>18.61637</c:v>
                </c:pt>
                <c:pt idx="81">
                  <c:v>19.05022</c:v>
                </c:pt>
                <c:pt idx="82">
                  <c:v>19.49237</c:v>
                </c:pt>
                <c:pt idx="83">
                  <c:v>19.95129</c:v>
                </c:pt>
                <c:pt idx="84">
                  <c:v>20.43312</c:v>
                </c:pt>
                <c:pt idx="85">
                  <c:v>20.92009</c:v>
                </c:pt>
                <c:pt idx="86">
                  <c:v>21.46104</c:v>
                </c:pt>
                <c:pt idx="87">
                  <c:v>21.98002</c:v>
                </c:pt>
                <c:pt idx="88">
                  <c:v>22.52251</c:v>
                </c:pt>
                <c:pt idx="89">
                  <c:v>23.01957</c:v>
                </c:pt>
                <c:pt idx="90">
                  <c:v>23.53783</c:v>
                </c:pt>
                <c:pt idx="91">
                  <c:v>24.00666</c:v>
                </c:pt>
                <c:pt idx="92">
                  <c:v>24.50519</c:v>
                </c:pt>
                <c:pt idx="93">
                  <c:v>24.9077</c:v>
                </c:pt>
                <c:pt idx="94">
                  <c:v>25.36077</c:v>
                </c:pt>
                <c:pt idx="95">
                  <c:v>25.72307</c:v>
                </c:pt>
                <c:pt idx="96">
                  <c:v>26.02714</c:v>
                </c:pt>
                <c:pt idx="97">
                  <c:v>26.249</c:v>
                </c:pt>
                <c:pt idx="98">
                  <c:v>26.46892</c:v>
                </c:pt>
                <c:pt idx="99">
                  <c:v>26.65874</c:v>
                </c:pt>
                <c:pt idx="100">
                  <c:v>26.9711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-8.13304230549906</c:v>
                </c:pt>
                <c:pt idx="1">
                  <c:v>-4.61128556941213</c:v>
                </c:pt>
                <c:pt idx="2">
                  <c:v>-3.62684384553823</c:v>
                </c:pt>
                <c:pt idx="3">
                  <c:v>-3.05481485608657</c:v>
                </c:pt>
                <c:pt idx="4">
                  <c:v>-2.55286190638067</c:v>
                </c:pt>
                <c:pt idx="5">
                  <c:v>-2.19034316980324</c:v>
                </c:pt>
                <c:pt idx="6">
                  <c:v>-1.87526712423385</c:v>
                </c:pt>
                <c:pt idx="7">
                  <c:v>-1.56019107866446</c:v>
                </c:pt>
                <c:pt idx="8">
                  <c:v>-1.28672854264068</c:v>
                </c:pt>
                <c:pt idx="9">
                  <c:v>-1.07242016112243</c:v>
                </c:pt>
                <c:pt idx="10">
                  <c:v>-0.858111779604178</c:v>
                </c:pt>
                <c:pt idx="11">
                  <c:v>-0.643803398085927</c:v>
                </c:pt>
                <c:pt idx="12">
                  <c:v>-0.429495016567675</c:v>
                </c:pt>
                <c:pt idx="13">
                  <c:v>-0.233802900934715</c:v>
                </c:pt>
                <c:pt idx="14">
                  <c:v>-0.0558154178760042</c:v>
                </c:pt>
                <c:pt idx="15">
                  <c:v>0.122172065182706</c:v>
                </c:pt>
                <c:pt idx="16">
                  <c:v>0.300159548241418</c:v>
                </c:pt>
                <c:pt idx="17">
                  <c:v>0.478147031300129</c:v>
                </c:pt>
                <c:pt idx="18">
                  <c:v>0.656134514358839</c:v>
                </c:pt>
                <c:pt idx="19">
                  <c:v>0.839042716379319</c:v>
                </c:pt>
                <c:pt idx="20">
                  <c:v>1.0250688232017</c:v>
                </c:pt>
                <c:pt idx="21">
                  <c:v>1.21109493002409</c:v>
                </c:pt>
                <c:pt idx="22">
                  <c:v>1.39712103684647</c:v>
                </c:pt>
                <c:pt idx="23">
                  <c:v>1.58314714366885</c:v>
                </c:pt>
                <c:pt idx="24">
                  <c:v>1.76917325049124</c:v>
                </c:pt>
                <c:pt idx="25">
                  <c:v>1.9706542827606</c:v>
                </c:pt>
                <c:pt idx="26">
                  <c:v>2.1726678566221</c:v>
                </c:pt>
                <c:pt idx="27">
                  <c:v>2.3746814304836</c:v>
                </c:pt>
                <c:pt idx="28">
                  <c:v>2.5766950043451</c:v>
                </c:pt>
                <c:pt idx="29">
                  <c:v>2.7787085782066</c:v>
                </c:pt>
                <c:pt idx="30">
                  <c:v>2.98316864786773</c:v>
                </c:pt>
                <c:pt idx="31">
                  <c:v>3.18836764185774</c:v>
                </c:pt>
                <c:pt idx="32">
                  <c:v>3.39356663584775</c:v>
                </c:pt>
                <c:pt idx="33">
                  <c:v>3.59876562983776</c:v>
                </c:pt>
                <c:pt idx="34">
                  <c:v>3.80396462382777</c:v>
                </c:pt>
                <c:pt idx="35">
                  <c:v>4.01769359400319</c:v>
                </c:pt>
                <c:pt idx="36">
                  <c:v>4.23601421163891</c:v>
                </c:pt>
                <c:pt idx="37">
                  <c:v>4.45433482927462</c:v>
                </c:pt>
                <c:pt idx="38">
                  <c:v>4.67265544691034</c:v>
                </c:pt>
                <c:pt idx="39">
                  <c:v>4.89097606454606</c:v>
                </c:pt>
                <c:pt idx="40">
                  <c:v>5.12258658206878</c:v>
                </c:pt>
                <c:pt idx="41">
                  <c:v>5.35673390806837</c:v>
                </c:pt>
                <c:pt idx="42">
                  <c:v>5.59088123406796</c:v>
                </c:pt>
                <c:pt idx="43">
                  <c:v>5.82502856006755</c:v>
                </c:pt>
                <c:pt idx="44">
                  <c:v>6.06391207969218</c:v>
                </c:pt>
                <c:pt idx="45">
                  <c:v>6.31141950318241</c:v>
                </c:pt>
                <c:pt idx="46">
                  <c:v>6.55892692667264</c:v>
                </c:pt>
                <c:pt idx="47">
                  <c:v>6.80643435016287</c:v>
                </c:pt>
                <c:pt idx="48">
                  <c:v>7.05542332700991</c:v>
                </c:pt>
                <c:pt idx="49">
                  <c:v>7.31623043153396</c:v>
                </c:pt>
                <c:pt idx="50">
                  <c:v>7.57703753605801</c:v>
                </c:pt>
                <c:pt idx="51">
                  <c:v>7.83784464058206</c:v>
                </c:pt>
                <c:pt idx="52">
                  <c:v>8.09946297098569</c:v>
                </c:pt>
                <c:pt idx="53">
                  <c:v>8.36985148353627</c:v>
                </c:pt>
                <c:pt idx="54">
                  <c:v>8.64023999608685</c:v>
                </c:pt>
                <c:pt idx="55">
                  <c:v>8.91062850863743</c:v>
                </c:pt>
                <c:pt idx="56">
                  <c:v>9.184997183382791</c:v>
                </c:pt>
                <c:pt idx="57">
                  <c:v>9.47522443832723</c:v>
                </c:pt>
                <c:pt idx="58">
                  <c:v>9.76545169327168</c:v>
                </c:pt>
                <c:pt idx="59">
                  <c:v>10.0556789482161</c:v>
                </c:pt>
                <c:pt idx="60">
                  <c:v>10.3558509115981</c:v>
                </c:pt>
                <c:pt idx="61">
                  <c:v>10.6631628910927</c:v>
                </c:pt>
                <c:pt idx="62">
                  <c:v>10.9704748705873</c:v>
                </c:pt>
                <c:pt idx="63">
                  <c:v>11.2796736156512</c:v>
                </c:pt>
                <c:pt idx="64">
                  <c:v>11.5984408379066</c:v>
                </c:pt>
                <c:pt idx="65">
                  <c:v>11.917208060162</c:v>
                </c:pt>
                <c:pt idx="66">
                  <c:v>12.2359752824174</c:v>
                </c:pt>
                <c:pt idx="67">
                  <c:v>12.570014388998</c:v>
                </c:pt>
                <c:pt idx="68">
                  <c:v>12.9063326698957</c:v>
                </c:pt>
                <c:pt idx="69">
                  <c:v>13.2426509507934</c:v>
                </c:pt>
                <c:pt idx="70">
                  <c:v>13.6033462549783</c:v>
                </c:pt>
                <c:pt idx="71">
                  <c:v>13.9722758107021</c:v>
                </c:pt>
                <c:pt idx="72">
                  <c:v>14.3412053664259</c:v>
                </c:pt>
                <c:pt idx="73">
                  <c:v>14.7217231757103</c:v>
                </c:pt>
                <c:pt idx="74">
                  <c:v>15.1035158643948</c:v>
                </c:pt>
                <c:pt idx="75">
                  <c:v>15.4893820216282</c:v>
                </c:pt>
                <c:pt idx="76">
                  <c:v>15.8982983862544</c:v>
                </c:pt>
                <c:pt idx="77">
                  <c:v>16.3072147508805</c:v>
                </c:pt>
                <c:pt idx="78">
                  <c:v>16.7355913549338</c:v>
                </c:pt>
                <c:pt idx="79">
                  <c:v>17.1779485892417</c:v>
                </c:pt>
                <c:pt idx="80">
                  <c:v>17.6190549152095</c:v>
                </c:pt>
                <c:pt idx="81">
                  <c:v>18.0553932596731</c:v>
                </c:pt>
                <c:pt idx="82">
                  <c:v>18.4917316041367</c:v>
                </c:pt>
                <c:pt idx="83">
                  <c:v>18.9833413803371</c:v>
                </c:pt>
                <c:pt idx="84">
                  <c:v>19.4886842720453</c:v>
                </c:pt>
                <c:pt idx="85">
                  <c:v>19.9917798776201</c:v>
                </c:pt>
                <c:pt idx="86">
                  <c:v>20.4940135844062</c:v>
                </c:pt>
                <c:pt idx="87">
                  <c:v>21.0084087423752</c:v>
                </c:pt>
                <c:pt idx="88">
                  <c:v>21.5298934457016</c:v>
                </c:pt>
                <c:pt idx="89">
                  <c:v>22.0474958091236</c:v>
                </c:pt>
                <c:pt idx="90">
                  <c:v>22.5626970414959</c:v>
                </c:pt>
                <c:pt idx="91">
                  <c:v>23.0817147514551</c:v>
                </c:pt>
                <c:pt idx="92">
                  <c:v>23.6035024929244</c:v>
                </c:pt>
                <c:pt idx="93">
                  <c:v>24.1005663105797</c:v>
                </c:pt>
                <c:pt idx="94">
                  <c:v>24.5787294508894</c:v>
                </c:pt>
                <c:pt idx="95">
                  <c:v>24.9843696474549</c:v>
                </c:pt>
                <c:pt idx="96">
                  <c:v>25.2667476313083</c:v>
                </c:pt>
                <c:pt idx="97">
                  <c:v>25.5491256151617</c:v>
                </c:pt>
                <c:pt idx="98">
                  <c:v>25.8315035990151</c:v>
                </c:pt>
                <c:pt idx="99">
                  <c:v>26.3441842705935</c:v>
                </c:pt>
                <c:pt idx="100">
                  <c:v>26.980171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  <c:pt idx="0">
                  <c:v>-9.19241152789175</c:v>
                </c:pt>
                <c:pt idx="1">
                  <c:v>-3.88123074728185</c:v>
                </c:pt>
                <c:pt idx="2">
                  <c:v>-2.98736930061594</c:v>
                </c:pt>
                <c:pt idx="3">
                  <c:v>-2.47076979987773</c:v>
                </c:pt>
                <c:pt idx="4">
                  <c:v>-1.96911931190346</c:v>
                </c:pt>
                <c:pt idx="5">
                  <c:v>-1.61655172373702</c:v>
                </c:pt>
                <c:pt idx="6">
                  <c:v>-1.33052651492315</c:v>
                </c:pt>
                <c:pt idx="7">
                  <c:v>-0.98813097969898</c:v>
                </c:pt>
                <c:pt idx="8">
                  <c:v>-0.723156214753232</c:v>
                </c:pt>
                <c:pt idx="9">
                  <c:v>-0.443868474040755</c:v>
                </c:pt>
                <c:pt idx="10">
                  <c:v>-0.235708435244561</c:v>
                </c:pt>
                <c:pt idx="11">
                  <c:v>-0.0486514642798568</c:v>
                </c:pt>
                <c:pt idx="12">
                  <c:v>0.141595842668551</c:v>
                </c:pt>
                <c:pt idx="13">
                  <c:v>0.30329873577935</c:v>
                </c:pt>
                <c:pt idx="14">
                  <c:v>0.502857696612551</c:v>
                </c:pt>
                <c:pt idx="15">
                  <c:v>0.626171292698928</c:v>
                </c:pt>
                <c:pt idx="16">
                  <c:v>0.878481175780991</c:v>
                </c:pt>
                <c:pt idx="17">
                  <c:v>1.13856802480399</c:v>
                </c:pt>
                <c:pt idx="18">
                  <c:v>1.28788925381519</c:v>
                </c:pt>
                <c:pt idx="19">
                  <c:v>1.45353066210333</c:v>
                </c:pt>
                <c:pt idx="20">
                  <c:v>1.66654748833784</c:v>
                </c:pt>
                <c:pt idx="21">
                  <c:v>1.85248259464586</c:v>
                </c:pt>
                <c:pt idx="22">
                  <c:v>2.00795156330483</c:v>
                </c:pt>
                <c:pt idx="23">
                  <c:v>2.24153102663772</c:v>
                </c:pt>
                <c:pt idx="24">
                  <c:v>2.44755884354345</c:v>
                </c:pt>
                <c:pt idx="25">
                  <c:v>2.60519756895718</c:v>
                </c:pt>
                <c:pt idx="26">
                  <c:v>2.76770522133705</c:v>
                </c:pt>
                <c:pt idx="27">
                  <c:v>2.99155964862817</c:v>
                </c:pt>
                <c:pt idx="28">
                  <c:v>3.24961321060849</c:v>
                </c:pt>
                <c:pt idx="29">
                  <c:v>3.43501353208208</c:v>
                </c:pt>
                <c:pt idx="30">
                  <c:v>3.73481441484148</c:v>
                </c:pt>
                <c:pt idx="31">
                  <c:v>3.98593386212096</c:v>
                </c:pt>
                <c:pt idx="32">
                  <c:v>4.19246422850063</c:v>
                </c:pt>
                <c:pt idx="33">
                  <c:v>4.42811007237145</c:v>
                </c:pt>
                <c:pt idx="34">
                  <c:v>4.63212787401668</c:v>
                </c:pt>
                <c:pt idx="35">
                  <c:v>4.80220154237574</c:v>
                </c:pt>
                <c:pt idx="36">
                  <c:v>5.00580956097869</c:v>
                </c:pt>
                <c:pt idx="37">
                  <c:v>5.18357812819846</c:v>
                </c:pt>
                <c:pt idx="38">
                  <c:v>5.35904488739496</c:v>
                </c:pt>
                <c:pt idx="39">
                  <c:v>5.58703673022276</c:v>
                </c:pt>
                <c:pt idx="40">
                  <c:v>5.85246162052266</c:v>
                </c:pt>
                <c:pt idx="41">
                  <c:v>6.01352154050102</c:v>
                </c:pt>
                <c:pt idx="42">
                  <c:v>6.18645813013711</c:v>
                </c:pt>
                <c:pt idx="43">
                  <c:v>6.50112705885729</c:v>
                </c:pt>
                <c:pt idx="44">
                  <c:v>6.66669762075895</c:v>
                </c:pt>
                <c:pt idx="45">
                  <c:v>6.89669683913635</c:v>
                </c:pt>
                <c:pt idx="46">
                  <c:v>7.19290355889581</c:v>
                </c:pt>
                <c:pt idx="47">
                  <c:v>7.36941493667396</c:v>
                </c:pt>
                <c:pt idx="48">
                  <c:v>7.64243982369996</c:v>
                </c:pt>
                <c:pt idx="49">
                  <c:v>7.94555725091192</c:v>
                </c:pt>
                <c:pt idx="50">
                  <c:v>8.17215255977024</c:v>
                </c:pt>
                <c:pt idx="51">
                  <c:v>8.42789154759075</c:v>
                </c:pt>
                <c:pt idx="52">
                  <c:v>8.71186801363214</c:v>
                </c:pt>
                <c:pt idx="53">
                  <c:v>9.077673860650689</c:v>
                </c:pt>
                <c:pt idx="54">
                  <c:v>9.347520431536591</c:v>
                </c:pt>
                <c:pt idx="55">
                  <c:v>9.70332832264037</c:v>
                </c:pt>
                <c:pt idx="56">
                  <c:v>10.0078383981917</c:v>
                </c:pt>
                <c:pt idx="57">
                  <c:v>10.2785392151605</c:v>
                </c:pt>
                <c:pt idx="58">
                  <c:v>10.6558286967424</c:v>
                </c:pt>
                <c:pt idx="59">
                  <c:v>10.9649967125408</c:v>
                </c:pt>
                <c:pt idx="60">
                  <c:v>11.2684161353691</c:v>
                </c:pt>
                <c:pt idx="61">
                  <c:v>11.4910984030604</c:v>
                </c:pt>
                <c:pt idx="62">
                  <c:v>11.8075765709447</c:v>
                </c:pt>
                <c:pt idx="63">
                  <c:v>12.0371209450692</c:v>
                </c:pt>
                <c:pt idx="64">
                  <c:v>12.3848450420763</c:v>
                </c:pt>
                <c:pt idx="65">
                  <c:v>12.6515485768228</c:v>
                </c:pt>
                <c:pt idx="66">
                  <c:v>12.9562667285583</c:v>
                </c:pt>
                <c:pt idx="67">
                  <c:v>13.260868740687</c:v>
                </c:pt>
                <c:pt idx="68">
                  <c:v>13.5983935797862</c:v>
                </c:pt>
                <c:pt idx="69">
                  <c:v>13.9538781910317</c:v>
                </c:pt>
                <c:pt idx="70">
                  <c:v>14.314942841501</c:v>
                </c:pt>
                <c:pt idx="71">
                  <c:v>14.618784048626</c:v>
                </c:pt>
                <c:pt idx="72">
                  <c:v>15.022696862887</c:v>
                </c:pt>
                <c:pt idx="73">
                  <c:v>15.4790331894544</c:v>
                </c:pt>
                <c:pt idx="74">
                  <c:v>15.8538925136625</c:v>
                </c:pt>
                <c:pt idx="75">
                  <c:v>16.1518676073842</c:v>
                </c:pt>
                <c:pt idx="76">
                  <c:v>16.5128911267892</c:v>
                </c:pt>
                <c:pt idx="77">
                  <c:v>16.8983741131276</c:v>
                </c:pt>
                <c:pt idx="78">
                  <c:v>17.2252030661673</c:v>
                </c:pt>
                <c:pt idx="79">
                  <c:v>17.6674416614578</c:v>
                </c:pt>
                <c:pt idx="80">
                  <c:v>18.0442432060383</c:v>
                </c:pt>
                <c:pt idx="81">
                  <c:v>18.5519544281464</c:v>
                </c:pt>
                <c:pt idx="82">
                  <c:v>19.0407563130173</c:v>
                </c:pt>
                <c:pt idx="83">
                  <c:v>19.5772242196643</c:v>
                </c:pt>
                <c:pt idx="84">
                  <c:v>19.9458322877119</c:v>
                </c:pt>
                <c:pt idx="85">
                  <c:v>20.5141516583945</c:v>
                </c:pt>
                <c:pt idx="86">
                  <c:v>20.9822564118595</c:v>
                </c:pt>
                <c:pt idx="87">
                  <c:v>21.4029349616542</c:v>
                </c:pt>
                <c:pt idx="88">
                  <c:v>21.8322113569172</c:v>
                </c:pt>
                <c:pt idx="89">
                  <c:v>22.3348650571628</c:v>
                </c:pt>
                <c:pt idx="90">
                  <c:v>22.839401312199</c:v>
                </c:pt>
                <c:pt idx="91">
                  <c:v>23.4289353618703</c:v>
                </c:pt>
                <c:pt idx="92">
                  <c:v>23.9244561554644</c:v>
                </c:pt>
                <c:pt idx="93">
                  <c:v>24.4462023942253</c:v>
                </c:pt>
                <c:pt idx="94">
                  <c:v>24.9797681320036</c:v>
                </c:pt>
                <c:pt idx="95">
                  <c:v>25.5392598113534</c:v>
                </c:pt>
                <c:pt idx="96">
                  <c:v>25.8658482828482</c:v>
                </c:pt>
                <c:pt idx="97">
                  <c:v>26.0930501924794</c:v>
                </c:pt>
                <c:pt idx="98">
                  <c:v>26.3597911257359</c:v>
                </c:pt>
                <c:pt idx="99">
                  <c:v>26.5832688859946</c:v>
                </c:pt>
                <c:pt idx="100">
                  <c:v>26.9197834325095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  <c:pt idx="0">
                  <c:v>-11.56983488344691</c:v>
                </c:pt>
                <c:pt idx="1">
                  <c:v>-4.875073095786755</c:v>
                </c:pt>
                <c:pt idx="2">
                  <c:v>-3.71202414390083</c:v>
                </c:pt>
                <c:pt idx="3">
                  <c:v>-2.980213723894209</c:v>
                </c:pt>
                <c:pt idx="4">
                  <c:v>-2.523850663778776</c:v>
                </c:pt>
                <c:pt idx="5">
                  <c:v>-2.115344442070145</c:v>
                </c:pt>
                <c:pt idx="6">
                  <c:v>-1.70079573486286</c:v>
                </c:pt>
                <c:pt idx="7">
                  <c:v>-1.44410610817847</c:v>
                </c:pt>
                <c:pt idx="8">
                  <c:v>-1.196070047502917</c:v>
                </c:pt>
                <c:pt idx="9">
                  <c:v>-0.974210015884952</c:v>
                </c:pt>
                <c:pt idx="10">
                  <c:v>-0.751012968474277</c:v>
                </c:pt>
                <c:pt idx="11">
                  <c:v>-0.535782258229589</c:v>
                </c:pt>
                <c:pt idx="12">
                  <c:v>-0.327142361698311</c:v>
                </c:pt>
                <c:pt idx="13">
                  <c:v>-0.14155853177356</c:v>
                </c:pt>
                <c:pt idx="14">
                  <c:v>0.0297771440341038</c:v>
                </c:pt>
                <c:pt idx="15">
                  <c:v>0.195754754023025</c:v>
                </c:pt>
                <c:pt idx="16">
                  <c:v>0.367653870539112</c:v>
                </c:pt>
                <c:pt idx="17">
                  <c:v>0.570295194074569</c:v>
                </c:pt>
                <c:pt idx="18">
                  <c:v>0.736192374769946</c:v>
                </c:pt>
                <c:pt idx="19">
                  <c:v>0.903189049648165</c:v>
                </c:pt>
                <c:pt idx="20">
                  <c:v>1.059071676509923</c:v>
                </c:pt>
                <c:pt idx="21">
                  <c:v>1.233820549173207</c:v>
                </c:pt>
                <c:pt idx="22">
                  <c:v>1.408913847404528</c:v>
                </c:pt>
                <c:pt idx="23">
                  <c:v>1.574274102418768</c:v>
                </c:pt>
                <c:pt idx="24">
                  <c:v>1.762027702783318</c:v>
                </c:pt>
                <c:pt idx="25">
                  <c:v>1.969847147681632</c:v>
                </c:pt>
                <c:pt idx="26">
                  <c:v>2.14595328657806</c:v>
                </c:pt>
                <c:pt idx="27">
                  <c:v>2.34232721777548</c:v>
                </c:pt>
                <c:pt idx="28">
                  <c:v>2.506461669158332</c:v>
                </c:pt>
                <c:pt idx="29">
                  <c:v>2.676503492180907</c:v>
                </c:pt>
                <c:pt idx="30">
                  <c:v>2.898755635710541</c:v>
                </c:pt>
                <c:pt idx="31">
                  <c:v>3.120479583075802</c:v>
                </c:pt>
                <c:pt idx="32">
                  <c:v>3.307033082687358</c:v>
                </c:pt>
                <c:pt idx="33">
                  <c:v>3.481159330635748</c:v>
                </c:pt>
                <c:pt idx="34">
                  <c:v>3.702861296936259</c:v>
                </c:pt>
                <c:pt idx="35">
                  <c:v>3.911480371656527</c:v>
                </c:pt>
                <c:pt idx="36">
                  <c:v>4.13023379077889</c:v>
                </c:pt>
                <c:pt idx="37">
                  <c:v>4.348227794830982</c:v>
                </c:pt>
                <c:pt idx="38">
                  <c:v>4.567046203290919</c:v>
                </c:pt>
                <c:pt idx="39">
                  <c:v>4.798384126261141</c:v>
                </c:pt>
                <c:pt idx="40">
                  <c:v>5.037566459008357</c:v>
                </c:pt>
                <c:pt idx="41">
                  <c:v>5.276260750232015</c:v>
                </c:pt>
                <c:pt idx="42">
                  <c:v>5.460168998553298</c:v>
                </c:pt>
                <c:pt idx="43">
                  <c:v>5.694970142904712</c:v>
                </c:pt>
                <c:pt idx="44">
                  <c:v>5.932626205904388</c:v>
                </c:pt>
                <c:pt idx="45">
                  <c:v>6.158734878956894</c:v>
                </c:pt>
                <c:pt idx="46">
                  <c:v>6.385529668094797</c:v>
                </c:pt>
                <c:pt idx="47">
                  <c:v>6.619587125732747</c:v>
                </c:pt>
                <c:pt idx="48">
                  <c:v>6.874536525526604</c:v>
                </c:pt>
                <c:pt idx="49">
                  <c:v>7.117016747095422</c:v>
                </c:pt>
                <c:pt idx="50">
                  <c:v>7.343012637356464</c:v>
                </c:pt>
                <c:pt idx="51">
                  <c:v>7.577864562015749</c:v>
                </c:pt>
                <c:pt idx="52">
                  <c:v>7.820664828546825</c:v>
                </c:pt>
                <c:pt idx="53">
                  <c:v>8.08228761151869</c:v>
                </c:pt>
                <c:pt idx="54">
                  <c:v>8.37312213568221</c:v>
                </c:pt>
                <c:pt idx="55">
                  <c:v>8.662322119415053</c:v>
                </c:pt>
                <c:pt idx="56">
                  <c:v>8.9577964778626</c:v>
                </c:pt>
                <c:pt idx="57">
                  <c:v>9.260416328339804</c:v>
                </c:pt>
                <c:pt idx="58">
                  <c:v>9.590766598304513</c:v>
                </c:pt>
                <c:pt idx="59">
                  <c:v>9.861641298793326</c:v>
                </c:pt>
                <c:pt idx="60">
                  <c:v>10.21318982083798</c:v>
                </c:pt>
                <c:pt idx="61">
                  <c:v>10.50547405783382</c:v>
                </c:pt>
                <c:pt idx="62">
                  <c:v>10.82502232862113</c:v>
                </c:pt>
                <c:pt idx="63">
                  <c:v>11.12685015207404</c:v>
                </c:pt>
                <c:pt idx="64">
                  <c:v>11.45125019101504</c:v>
                </c:pt>
                <c:pt idx="65">
                  <c:v>11.77815307843282</c:v>
                </c:pt>
                <c:pt idx="66">
                  <c:v>12.11233175882635</c:v>
                </c:pt>
                <c:pt idx="67">
                  <c:v>12.42996781653027</c:v>
                </c:pt>
                <c:pt idx="68">
                  <c:v>12.78509379563995</c:v>
                </c:pt>
                <c:pt idx="69">
                  <c:v>13.12961558403472</c:v>
                </c:pt>
                <c:pt idx="70">
                  <c:v>13.50508904281081</c:v>
                </c:pt>
                <c:pt idx="71">
                  <c:v>13.82272452186378</c:v>
                </c:pt>
                <c:pt idx="72">
                  <c:v>14.19801082832714</c:v>
                </c:pt>
                <c:pt idx="73">
                  <c:v>14.59824240337821</c:v>
                </c:pt>
                <c:pt idx="74">
                  <c:v>14.98636276523816</c:v>
                </c:pt>
                <c:pt idx="75">
                  <c:v>15.43018575666313</c:v>
                </c:pt>
                <c:pt idx="76">
                  <c:v>15.82754737713853</c:v>
                </c:pt>
                <c:pt idx="77">
                  <c:v>16.31539421946013</c:v>
                </c:pt>
                <c:pt idx="78">
                  <c:v>16.72799960093479</c:v>
                </c:pt>
                <c:pt idx="79">
                  <c:v>17.14488070997613</c:v>
                </c:pt>
                <c:pt idx="80">
                  <c:v>17.54761788439768</c:v>
                </c:pt>
                <c:pt idx="81">
                  <c:v>18.05559187558868</c:v>
                </c:pt>
                <c:pt idx="82">
                  <c:v>18.46092296315481</c:v>
                </c:pt>
                <c:pt idx="83">
                  <c:v>18.99798506331667</c:v>
                </c:pt>
                <c:pt idx="84">
                  <c:v>19.46923430555565</c:v>
                </c:pt>
                <c:pt idx="85">
                  <c:v>20.02190462818633</c:v>
                </c:pt>
                <c:pt idx="86">
                  <c:v>20.49911382404058</c:v>
                </c:pt>
                <c:pt idx="87">
                  <c:v>21.08295917728542</c:v>
                </c:pt>
                <c:pt idx="88">
                  <c:v>21.64221236185654</c:v>
                </c:pt>
                <c:pt idx="89">
                  <c:v>22.28316096466483</c:v>
                </c:pt>
                <c:pt idx="90">
                  <c:v>22.89370410807217</c:v>
                </c:pt>
                <c:pt idx="91">
                  <c:v>23.40054592290135</c:v>
                </c:pt>
                <c:pt idx="92">
                  <c:v>23.89274604754734</c:v>
                </c:pt>
                <c:pt idx="93">
                  <c:v>24.41105488503715</c:v>
                </c:pt>
                <c:pt idx="94">
                  <c:v>24.85630328872559</c:v>
                </c:pt>
                <c:pt idx="95">
                  <c:v>25.3759400470162</c:v>
                </c:pt>
                <c:pt idx="96">
                  <c:v>25.80944945190062</c:v>
                </c:pt>
                <c:pt idx="97">
                  <c:v>26.10669370346258</c:v>
                </c:pt>
                <c:pt idx="98">
                  <c:v>26.34982187332771</c:v>
                </c:pt>
                <c:pt idx="99">
                  <c:v>26.57363900866838</c:v>
                </c:pt>
                <c:pt idx="100">
                  <c:v>26.94298891395928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  <c:pt idx="0">
                  <c:v>-17.6713</c:v>
                </c:pt>
                <c:pt idx="1">
                  <c:v>-6.1775</c:v>
                </c:pt>
                <c:pt idx="2">
                  <c:v>-4.7925</c:v>
                </c:pt>
                <c:pt idx="3">
                  <c:v>-3.4966</c:v>
                </c:pt>
                <c:pt idx="4">
                  <c:v>-2.9845</c:v>
                </c:pt>
                <c:pt idx="5">
                  <c:v>-2.5303</c:v>
                </c:pt>
                <c:pt idx="6">
                  <c:v>-2.0226</c:v>
                </c:pt>
                <c:pt idx="7">
                  <c:v>-1.791</c:v>
                </c:pt>
                <c:pt idx="8">
                  <c:v>-1.5951</c:v>
                </c:pt>
                <c:pt idx="9">
                  <c:v>-1.4348</c:v>
                </c:pt>
                <c:pt idx="10">
                  <c:v>-1.1765</c:v>
                </c:pt>
                <c:pt idx="11">
                  <c:v>-1.0295</c:v>
                </c:pt>
                <c:pt idx="12">
                  <c:v>-0.6688</c:v>
                </c:pt>
                <c:pt idx="13">
                  <c:v>-0.3437</c:v>
                </c:pt>
                <c:pt idx="14">
                  <c:v>-0.219</c:v>
                </c:pt>
                <c:pt idx="15">
                  <c:v>-0.0231</c:v>
                </c:pt>
                <c:pt idx="16">
                  <c:v>0.3688</c:v>
                </c:pt>
                <c:pt idx="17">
                  <c:v>0.5202</c:v>
                </c:pt>
                <c:pt idx="18">
                  <c:v>0.6048</c:v>
                </c:pt>
                <c:pt idx="19">
                  <c:v>0.8631</c:v>
                </c:pt>
                <c:pt idx="20">
                  <c:v>1.0591</c:v>
                </c:pt>
                <c:pt idx="21">
                  <c:v>1.1704</c:v>
                </c:pt>
                <c:pt idx="22">
                  <c:v>1.4866</c:v>
                </c:pt>
                <c:pt idx="23">
                  <c:v>1.6602</c:v>
                </c:pt>
                <c:pt idx="24">
                  <c:v>1.7582</c:v>
                </c:pt>
                <c:pt idx="25">
                  <c:v>1.8339</c:v>
                </c:pt>
                <c:pt idx="26">
                  <c:v>1.972</c:v>
                </c:pt>
                <c:pt idx="27">
                  <c:v>2.11</c:v>
                </c:pt>
                <c:pt idx="28">
                  <c:v>2.2436</c:v>
                </c:pt>
                <c:pt idx="29">
                  <c:v>2.5732</c:v>
                </c:pt>
                <c:pt idx="30">
                  <c:v>2.7914</c:v>
                </c:pt>
                <c:pt idx="31">
                  <c:v>3.0007</c:v>
                </c:pt>
                <c:pt idx="32">
                  <c:v>3.299</c:v>
                </c:pt>
                <c:pt idx="33">
                  <c:v>3.5306</c:v>
                </c:pt>
                <c:pt idx="34">
                  <c:v>3.7755</c:v>
                </c:pt>
                <c:pt idx="35">
                  <c:v>3.9937</c:v>
                </c:pt>
                <c:pt idx="36">
                  <c:v>4.1273</c:v>
                </c:pt>
                <c:pt idx="37">
                  <c:v>4.2743</c:v>
                </c:pt>
                <c:pt idx="38">
                  <c:v>4.3589</c:v>
                </c:pt>
                <c:pt idx="39">
                  <c:v>4.5727</c:v>
                </c:pt>
                <c:pt idx="40">
                  <c:v>4.6439</c:v>
                </c:pt>
                <c:pt idx="41">
                  <c:v>4.8399</c:v>
                </c:pt>
                <c:pt idx="42">
                  <c:v>5.0848</c:v>
                </c:pt>
                <c:pt idx="43">
                  <c:v>5.441</c:v>
                </c:pt>
                <c:pt idx="44">
                  <c:v>5.5657</c:v>
                </c:pt>
                <c:pt idx="45">
                  <c:v>5.7706</c:v>
                </c:pt>
                <c:pt idx="46">
                  <c:v>6.1447</c:v>
                </c:pt>
                <c:pt idx="47">
                  <c:v>6.3362</c:v>
                </c:pt>
                <c:pt idx="48">
                  <c:v>6.6123</c:v>
                </c:pt>
                <c:pt idx="49">
                  <c:v>6.8973</c:v>
                </c:pt>
                <c:pt idx="50">
                  <c:v>7.2713</c:v>
                </c:pt>
                <c:pt idx="51">
                  <c:v>7.445</c:v>
                </c:pt>
                <c:pt idx="52">
                  <c:v>7.9081</c:v>
                </c:pt>
                <c:pt idx="53">
                  <c:v>8.162</c:v>
                </c:pt>
                <c:pt idx="54">
                  <c:v>8.4158</c:v>
                </c:pt>
                <c:pt idx="55">
                  <c:v>8.6474</c:v>
                </c:pt>
                <c:pt idx="56">
                  <c:v>9.097200000000001</c:v>
                </c:pt>
                <c:pt idx="57">
                  <c:v>9.2664</c:v>
                </c:pt>
                <c:pt idx="58">
                  <c:v>9.4312</c:v>
                </c:pt>
                <c:pt idx="59">
                  <c:v>9.9477</c:v>
                </c:pt>
                <c:pt idx="60">
                  <c:v>10.2238</c:v>
                </c:pt>
                <c:pt idx="61">
                  <c:v>10.4821</c:v>
                </c:pt>
                <c:pt idx="62">
                  <c:v>10.8963</c:v>
                </c:pt>
                <c:pt idx="63">
                  <c:v>11.2436</c:v>
                </c:pt>
                <c:pt idx="64">
                  <c:v>11.6177</c:v>
                </c:pt>
                <c:pt idx="65">
                  <c:v>11.7468</c:v>
                </c:pt>
                <c:pt idx="66">
                  <c:v>12.014</c:v>
                </c:pt>
                <c:pt idx="67">
                  <c:v>12.3837</c:v>
                </c:pt>
                <c:pt idx="68">
                  <c:v>12.8023</c:v>
                </c:pt>
                <c:pt idx="69">
                  <c:v>13.0338</c:v>
                </c:pt>
                <c:pt idx="70">
                  <c:v>13.4391</c:v>
                </c:pt>
                <c:pt idx="71">
                  <c:v>13.9245</c:v>
                </c:pt>
                <c:pt idx="72">
                  <c:v>14.6014</c:v>
                </c:pt>
                <c:pt idx="73">
                  <c:v>14.9754</c:v>
                </c:pt>
                <c:pt idx="74">
                  <c:v>15.1269</c:v>
                </c:pt>
                <c:pt idx="75">
                  <c:v>15.5009</c:v>
                </c:pt>
                <c:pt idx="76">
                  <c:v>16.2179</c:v>
                </c:pt>
                <c:pt idx="77">
                  <c:v>16.8503</c:v>
                </c:pt>
                <c:pt idx="78">
                  <c:v>17.2243</c:v>
                </c:pt>
                <c:pt idx="79">
                  <c:v>17.9369</c:v>
                </c:pt>
                <c:pt idx="80">
                  <c:v>18.6939</c:v>
                </c:pt>
                <c:pt idx="81">
                  <c:v>19.0457</c:v>
                </c:pt>
                <c:pt idx="82">
                  <c:v>19.6647</c:v>
                </c:pt>
                <c:pt idx="83">
                  <c:v>20.3015</c:v>
                </c:pt>
                <c:pt idx="84">
                  <c:v>20.7468</c:v>
                </c:pt>
                <c:pt idx="85">
                  <c:v>21.6954</c:v>
                </c:pt>
                <c:pt idx="86">
                  <c:v>22.0962</c:v>
                </c:pt>
                <c:pt idx="87">
                  <c:v>22.3278</c:v>
                </c:pt>
                <c:pt idx="88">
                  <c:v>22.5949</c:v>
                </c:pt>
                <c:pt idx="89">
                  <c:v>23.4544</c:v>
                </c:pt>
                <c:pt idx="90">
                  <c:v>23.8775</c:v>
                </c:pt>
                <c:pt idx="91">
                  <c:v>24.2738</c:v>
                </c:pt>
                <c:pt idx="92">
                  <c:v>24.9997</c:v>
                </c:pt>
                <c:pt idx="93">
                  <c:v>25.2402</c:v>
                </c:pt>
                <c:pt idx="94">
                  <c:v>25.3827</c:v>
                </c:pt>
                <c:pt idx="95">
                  <c:v>25.828</c:v>
                </c:pt>
                <c:pt idx="96">
                  <c:v>26.0195</c:v>
                </c:pt>
                <c:pt idx="97">
                  <c:v>26.1308</c:v>
                </c:pt>
                <c:pt idx="98">
                  <c:v>26.4292</c:v>
                </c:pt>
                <c:pt idx="99">
                  <c:v>26.6251</c:v>
                </c:pt>
                <c:pt idx="100">
                  <c:v>26.8612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424152"/>
        <c:axId val="2068430648"/>
      </c:scatterChart>
      <c:valAx>
        <c:axId val="2068424152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8430648"/>
        <c:crossesAt val="-120.0"/>
        <c:crossBetween val="midCat"/>
        <c:majorUnit val="5.0"/>
        <c:minorUnit val="1.0"/>
      </c:valAx>
      <c:valAx>
        <c:axId val="2068430648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842415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  <c:pt idx="0">
                  <c:v>74.9084320303359</c:v>
                </c:pt>
                <c:pt idx="1">
                  <c:v>80.9708157040606</c:v>
                </c:pt>
                <c:pt idx="2">
                  <c:v>82.4940558067783</c:v>
                </c:pt>
                <c:pt idx="3">
                  <c:v>83.1308819391021</c:v>
                </c:pt>
                <c:pt idx="4">
                  <c:v>83.9366397194667</c:v>
                </c:pt>
                <c:pt idx="5">
                  <c:v>84.4238457781601</c:v>
                </c:pt>
                <c:pt idx="6">
                  <c:v>84.8767643365311</c:v>
                </c:pt>
                <c:pt idx="7">
                  <c:v>85.3341104398796</c:v>
                </c:pt>
                <c:pt idx="8">
                  <c:v>85.9187161728109</c:v>
                </c:pt>
                <c:pt idx="9">
                  <c:v>86.3018372851463</c:v>
                </c:pt>
                <c:pt idx="10">
                  <c:v>86.5931108400745</c:v>
                </c:pt>
                <c:pt idx="11">
                  <c:v>86.8469595487159</c:v>
                </c:pt>
                <c:pt idx="12">
                  <c:v>87.1250781167498</c:v>
                </c:pt>
                <c:pt idx="13">
                  <c:v>87.34107179279199</c:v>
                </c:pt>
                <c:pt idx="14">
                  <c:v>87.55709353769559</c:v>
                </c:pt>
                <c:pt idx="15">
                  <c:v>87.693975192043</c:v>
                </c:pt>
                <c:pt idx="16">
                  <c:v>87.8823276570472</c:v>
                </c:pt>
                <c:pt idx="17">
                  <c:v>88.1175441276061</c:v>
                </c:pt>
                <c:pt idx="18">
                  <c:v>88.25791285461921</c:v>
                </c:pt>
                <c:pt idx="19">
                  <c:v>88.3807958238567</c:v>
                </c:pt>
                <c:pt idx="20">
                  <c:v>88.48032131413591</c:v>
                </c:pt>
                <c:pt idx="21">
                  <c:v>88.621413847493</c:v>
                </c:pt>
                <c:pt idx="22">
                  <c:v>88.7650132787586</c:v>
                </c:pt>
                <c:pt idx="23">
                  <c:v>88.9303352732499</c:v>
                </c:pt>
                <c:pt idx="24">
                  <c:v>89.17937099677189</c:v>
                </c:pt>
                <c:pt idx="25">
                  <c:v>89.3344755893678</c:v>
                </c:pt>
                <c:pt idx="26">
                  <c:v>89.4170775813895</c:v>
                </c:pt>
                <c:pt idx="27">
                  <c:v>89.47329901115999</c:v>
                </c:pt>
                <c:pt idx="28">
                  <c:v>89.5326867658373</c:v>
                </c:pt>
                <c:pt idx="29">
                  <c:v>89.5860641576069</c:v>
                </c:pt>
                <c:pt idx="30">
                  <c:v>89.6262287629426</c:v>
                </c:pt>
                <c:pt idx="31">
                  <c:v>89.65954737719341</c:v>
                </c:pt>
                <c:pt idx="32">
                  <c:v>89.69835656332781</c:v>
                </c:pt>
                <c:pt idx="33">
                  <c:v>89.7294163908237</c:v>
                </c:pt>
                <c:pt idx="34">
                  <c:v>89.7796002885265</c:v>
                </c:pt>
                <c:pt idx="35">
                  <c:v>89.8512246466319</c:v>
                </c:pt>
                <c:pt idx="36">
                  <c:v>89.8907790963986</c:v>
                </c:pt>
                <c:pt idx="37">
                  <c:v>89.9146675322408</c:v>
                </c:pt>
                <c:pt idx="38">
                  <c:v>90.3649048519796</c:v>
                </c:pt>
                <c:pt idx="39">
                  <c:v>90.8324932553525</c:v>
                </c:pt>
                <c:pt idx="40">
                  <c:v>91.0136244961311</c:v>
                </c:pt>
                <c:pt idx="41">
                  <c:v>91.11744661241831</c:v>
                </c:pt>
                <c:pt idx="42">
                  <c:v>91.2075726351185</c:v>
                </c:pt>
                <c:pt idx="43">
                  <c:v>91.2822906709946</c:v>
                </c:pt>
                <c:pt idx="44">
                  <c:v>91.3998573747371</c:v>
                </c:pt>
                <c:pt idx="45">
                  <c:v>91.4925930211881</c:v>
                </c:pt>
                <c:pt idx="46">
                  <c:v>91.5770960017046</c:v>
                </c:pt>
                <c:pt idx="47">
                  <c:v>91.67785413361401</c:v>
                </c:pt>
                <c:pt idx="48">
                  <c:v>91.7742374558368</c:v>
                </c:pt>
                <c:pt idx="49">
                  <c:v>91.8511012150924</c:v>
                </c:pt>
                <c:pt idx="50">
                  <c:v>91.98647690881199</c:v>
                </c:pt>
                <c:pt idx="51">
                  <c:v>92.0776412206083</c:v>
                </c:pt>
                <c:pt idx="52">
                  <c:v>92.186367903606</c:v>
                </c:pt>
                <c:pt idx="53">
                  <c:v>92.2678019992776</c:v>
                </c:pt>
                <c:pt idx="54">
                  <c:v>92.4013842970441</c:v>
                </c:pt>
                <c:pt idx="55">
                  <c:v>92.5495816496008</c:v>
                </c:pt>
                <c:pt idx="56">
                  <c:v>92.70278232135971</c:v>
                </c:pt>
                <c:pt idx="57">
                  <c:v>92.8937638152011</c:v>
                </c:pt>
                <c:pt idx="58">
                  <c:v>93.0162948615082</c:v>
                </c:pt>
                <c:pt idx="59">
                  <c:v>93.09047231215339</c:v>
                </c:pt>
                <c:pt idx="60">
                  <c:v>93.247349287481</c:v>
                </c:pt>
                <c:pt idx="61">
                  <c:v>93.3098294210952</c:v>
                </c:pt>
                <c:pt idx="62">
                  <c:v>93.4496244586441</c:v>
                </c:pt>
                <c:pt idx="63">
                  <c:v>93.5530844801648</c:v>
                </c:pt>
                <c:pt idx="64">
                  <c:v>93.7072004482111</c:v>
                </c:pt>
                <c:pt idx="65">
                  <c:v>93.8357051887881</c:v>
                </c:pt>
                <c:pt idx="66">
                  <c:v>94.0319649247798</c:v>
                </c:pt>
                <c:pt idx="67">
                  <c:v>94.1605395854702</c:v>
                </c:pt>
                <c:pt idx="68">
                  <c:v>94.3688558077999</c:v>
                </c:pt>
                <c:pt idx="69">
                  <c:v>94.4791614263477</c:v>
                </c:pt>
                <c:pt idx="70">
                  <c:v>94.6455834288347</c:v>
                </c:pt>
                <c:pt idx="71">
                  <c:v>94.7335925807259</c:v>
                </c:pt>
                <c:pt idx="72">
                  <c:v>94.8310548202644</c:v>
                </c:pt>
                <c:pt idx="73">
                  <c:v>94.9407727791225</c:v>
                </c:pt>
                <c:pt idx="74">
                  <c:v>95.04248110053631</c:v>
                </c:pt>
                <c:pt idx="75">
                  <c:v>95.17198173451661</c:v>
                </c:pt>
                <c:pt idx="76">
                  <c:v>95.30839539279501</c:v>
                </c:pt>
                <c:pt idx="77">
                  <c:v>95.4654754671689</c:v>
                </c:pt>
                <c:pt idx="78">
                  <c:v>95.6165152535287</c:v>
                </c:pt>
                <c:pt idx="79">
                  <c:v>95.7635341151137</c:v>
                </c:pt>
                <c:pt idx="80">
                  <c:v>95.90239271391989</c:v>
                </c:pt>
                <c:pt idx="81">
                  <c:v>96.0517120260041</c:v>
                </c:pt>
                <c:pt idx="82">
                  <c:v>96.1494275262113</c:v>
                </c:pt>
                <c:pt idx="83">
                  <c:v>96.314156912413</c:v>
                </c:pt>
                <c:pt idx="84">
                  <c:v>96.50875189939499</c:v>
                </c:pt>
                <c:pt idx="85">
                  <c:v>96.75101007650071</c:v>
                </c:pt>
                <c:pt idx="86">
                  <c:v>97.0531896690381</c:v>
                </c:pt>
                <c:pt idx="87">
                  <c:v>97.2214936735145</c:v>
                </c:pt>
                <c:pt idx="88">
                  <c:v>97.5183600976128</c:v>
                </c:pt>
                <c:pt idx="89">
                  <c:v>97.8683502416503</c:v>
                </c:pt>
                <c:pt idx="90">
                  <c:v>98.1078197740301</c:v>
                </c:pt>
                <c:pt idx="91">
                  <c:v>98.693871522816</c:v>
                </c:pt>
                <c:pt idx="92">
                  <c:v>98.969624681392</c:v>
                </c:pt>
                <c:pt idx="93">
                  <c:v>99.39588340547419</c:v>
                </c:pt>
                <c:pt idx="94">
                  <c:v>99.7490694990778</c:v>
                </c:pt>
                <c:pt idx="95">
                  <c:v>100.709434990191</c:v>
                </c:pt>
                <c:pt idx="96">
                  <c:v>101.702322914246</c:v>
                </c:pt>
                <c:pt idx="97">
                  <c:v>102.787425312486</c:v>
                </c:pt>
                <c:pt idx="98">
                  <c:v>107.352261068215</c:v>
                </c:pt>
                <c:pt idx="99">
                  <c:v>111.522291258211</c:v>
                </c:pt>
                <c:pt idx="100">
                  <c:v>128.280684939195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</c:v>
                </c:pt>
                <c:pt idx="1">
                  <c:v>74.75043</c:v>
                </c:pt>
                <c:pt idx="2">
                  <c:v>79.5179</c:v>
                </c:pt>
                <c:pt idx="3">
                  <c:v>81.404483</c:v>
                </c:pt>
                <c:pt idx="4">
                  <c:v>82.712496</c:v>
                </c:pt>
                <c:pt idx="5">
                  <c:v>83.500425</c:v>
                </c:pt>
                <c:pt idx="6">
                  <c:v>84.242514</c:v>
                </c:pt>
                <c:pt idx="7">
                  <c:v>84.87710800000001</c:v>
                </c:pt>
                <c:pt idx="8">
                  <c:v>85.379881</c:v>
                </c:pt>
                <c:pt idx="9">
                  <c:v>85.763844</c:v>
                </c:pt>
                <c:pt idx="10">
                  <c:v>86.091715</c:v>
                </c:pt>
                <c:pt idx="11">
                  <c:v>86.429713</c:v>
                </c:pt>
                <c:pt idx="12">
                  <c:v>86.694974</c:v>
                </c:pt>
                <c:pt idx="13">
                  <c:v>86.974905</c:v>
                </c:pt>
                <c:pt idx="14">
                  <c:v>87.207111</c:v>
                </c:pt>
                <c:pt idx="15">
                  <c:v>87.418833</c:v>
                </c:pt>
                <c:pt idx="16">
                  <c:v>87.621568</c:v>
                </c:pt>
                <c:pt idx="17">
                  <c:v>87.842378</c:v>
                </c:pt>
                <c:pt idx="18">
                  <c:v>88.037706</c:v>
                </c:pt>
                <c:pt idx="19">
                  <c:v>88.205888</c:v>
                </c:pt>
                <c:pt idx="20">
                  <c:v>88.386852</c:v>
                </c:pt>
                <c:pt idx="21">
                  <c:v>88.579622</c:v>
                </c:pt>
                <c:pt idx="22">
                  <c:v>88.797896</c:v>
                </c:pt>
                <c:pt idx="23">
                  <c:v>89.046263</c:v>
                </c:pt>
                <c:pt idx="24">
                  <c:v>89.217645</c:v>
                </c:pt>
                <c:pt idx="25">
                  <c:v>89.32458</c:v>
                </c:pt>
                <c:pt idx="26">
                  <c:v>89.429106</c:v>
                </c:pt>
                <c:pt idx="27">
                  <c:v>89.508297</c:v>
                </c:pt>
                <c:pt idx="28">
                  <c:v>89.567672</c:v>
                </c:pt>
                <c:pt idx="29">
                  <c:v>89.62110800000001</c:v>
                </c:pt>
                <c:pt idx="30">
                  <c:v>89.664917</c:v>
                </c:pt>
                <c:pt idx="31">
                  <c:v>89.70258699999999</c:v>
                </c:pt>
                <c:pt idx="32">
                  <c:v>89.739364</c:v>
                </c:pt>
                <c:pt idx="33">
                  <c:v>89.772946</c:v>
                </c:pt>
                <c:pt idx="34">
                  <c:v>89.812551</c:v>
                </c:pt>
                <c:pt idx="35">
                  <c:v>89.86744899999999</c:v>
                </c:pt>
                <c:pt idx="36">
                  <c:v>89.899695</c:v>
                </c:pt>
                <c:pt idx="37">
                  <c:v>89.930101</c:v>
                </c:pt>
                <c:pt idx="38">
                  <c:v>90.890096</c:v>
                </c:pt>
                <c:pt idx="39">
                  <c:v>91.082705</c:v>
                </c:pt>
                <c:pt idx="40">
                  <c:v>91.20477099999999</c:v>
                </c:pt>
                <c:pt idx="41">
                  <c:v>91.330431</c:v>
                </c:pt>
                <c:pt idx="42">
                  <c:v>91.451642</c:v>
                </c:pt>
                <c:pt idx="43">
                  <c:v>91.563937</c:v>
                </c:pt>
                <c:pt idx="44">
                  <c:v>91.67294800000001</c:v>
                </c:pt>
                <c:pt idx="45">
                  <c:v>91.791259</c:v>
                </c:pt>
                <c:pt idx="46">
                  <c:v>91.897208</c:v>
                </c:pt>
                <c:pt idx="47">
                  <c:v>92.01237399999999</c:v>
                </c:pt>
                <c:pt idx="48">
                  <c:v>92.128291</c:v>
                </c:pt>
                <c:pt idx="49">
                  <c:v>92.25050299999999</c:v>
                </c:pt>
                <c:pt idx="50">
                  <c:v>92.367502</c:v>
                </c:pt>
                <c:pt idx="51">
                  <c:v>92.493481</c:v>
                </c:pt>
                <c:pt idx="52">
                  <c:v>92.649773</c:v>
                </c:pt>
                <c:pt idx="53">
                  <c:v>92.778447</c:v>
                </c:pt>
                <c:pt idx="54">
                  <c:v>92.917305</c:v>
                </c:pt>
                <c:pt idx="55">
                  <c:v>93.040799</c:v>
                </c:pt>
                <c:pt idx="56">
                  <c:v>93.17978600000001</c:v>
                </c:pt>
                <c:pt idx="57">
                  <c:v>93.293885</c:v>
                </c:pt>
                <c:pt idx="58">
                  <c:v>93.410855</c:v>
                </c:pt>
                <c:pt idx="59">
                  <c:v>93.544997</c:v>
                </c:pt>
                <c:pt idx="60">
                  <c:v>93.660878</c:v>
                </c:pt>
                <c:pt idx="61">
                  <c:v>93.798147</c:v>
                </c:pt>
                <c:pt idx="62">
                  <c:v>93.931066</c:v>
                </c:pt>
                <c:pt idx="63">
                  <c:v>94.053923</c:v>
                </c:pt>
                <c:pt idx="64">
                  <c:v>94.19850099999999</c:v>
                </c:pt>
                <c:pt idx="65">
                  <c:v>94.316684</c:v>
                </c:pt>
                <c:pt idx="66">
                  <c:v>94.427052</c:v>
                </c:pt>
                <c:pt idx="67">
                  <c:v>94.541893</c:v>
                </c:pt>
                <c:pt idx="68">
                  <c:v>94.64228</c:v>
                </c:pt>
                <c:pt idx="69">
                  <c:v>94.757606</c:v>
                </c:pt>
                <c:pt idx="70">
                  <c:v>94.87012</c:v>
                </c:pt>
                <c:pt idx="71">
                  <c:v>94.97728</c:v>
                </c:pt>
                <c:pt idx="72">
                  <c:v>95.092055</c:v>
                </c:pt>
                <c:pt idx="73">
                  <c:v>95.223226</c:v>
                </c:pt>
                <c:pt idx="74">
                  <c:v>95.353347</c:v>
                </c:pt>
                <c:pt idx="75">
                  <c:v>95.502657</c:v>
                </c:pt>
                <c:pt idx="76">
                  <c:v>95.643173</c:v>
                </c:pt>
                <c:pt idx="77">
                  <c:v>95.779993</c:v>
                </c:pt>
                <c:pt idx="78">
                  <c:v>95.940799</c:v>
                </c:pt>
                <c:pt idx="79">
                  <c:v>96.101044</c:v>
                </c:pt>
                <c:pt idx="80">
                  <c:v>96.290231</c:v>
                </c:pt>
                <c:pt idx="81">
                  <c:v>96.489208</c:v>
                </c:pt>
                <c:pt idx="82">
                  <c:v>96.674713</c:v>
                </c:pt>
                <c:pt idx="83">
                  <c:v>96.913612</c:v>
                </c:pt>
                <c:pt idx="84">
                  <c:v>97.13802099999999</c:v>
                </c:pt>
                <c:pt idx="85">
                  <c:v>97.37277400000001</c:v>
                </c:pt>
                <c:pt idx="86">
                  <c:v>97.62384400000001</c:v>
                </c:pt>
                <c:pt idx="87">
                  <c:v>97.886281</c:v>
                </c:pt>
                <c:pt idx="88">
                  <c:v>98.182562</c:v>
                </c:pt>
                <c:pt idx="89">
                  <c:v>98.488557</c:v>
                </c:pt>
                <c:pt idx="90">
                  <c:v>98.904399</c:v>
                </c:pt>
                <c:pt idx="91">
                  <c:v>99.42408</c:v>
                </c:pt>
                <c:pt idx="92">
                  <c:v>99.989296</c:v>
                </c:pt>
                <c:pt idx="93">
                  <c:v>100.62814</c:v>
                </c:pt>
                <c:pt idx="94">
                  <c:v>101.45372</c:v>
                </c:pt>
                <c:pt idx="95">
                  <c:v>102.47137</c:v>
                </c:pt>
                <c:pt idx="96">
                  <c:v>103.63522</c:v>
                </c:pt>
                <c:pt idx="97">
                  <c:v>105.60157</c:v>
                </c:pt>
                <c:pt idx="98">
                  <c:v>108.55629</c:v>
                </c:pt>
                <c:pt idx="99">
                  <c:v>114.27402</c:v>
                </c:pt>
                <c:pt idx="100">
                  <c:v>129.94461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47.0435592059089</c:v>
                </c:pt>
                <c:pt idx="1">
                  <c:v>77.5297840481274</c:v>
                </c:pt>
                <c:pt idx="2">
                  <c:v>81.2580204210436</c:v>
                </c:pt>
                <c:pt idx="3">
                  <c:v>82.5645551798736</c:v>
                </c:pt>
                <c:pt idx="4">
                  <c:v>83.4679186368632</c:v>
                </c:pt>
                <c:pt idx="5">
                  <c:v>84.1697919358984</c:v>
                </c:pt>
                <c:pt idx="6">
                  <c:v>84.71983141922411</c:v>
                </c:pt>
                <c:pt idx="7">
                  <c:v>85.1760968100799</c:v>
                </c:pt>
                <c:pt idx="8">
                  <c:v>85.5804140275105</c:v>
                </c:pt>
                <c:pt idx="9">
                  <c:v>85.9144484220718</c:v>
                </c:pt>
                <c:pt idx="10">
                  <c:v>86.22413211033999</c:v>
                </c:pt>
                <c:pt idx="11">
                  <c:v>86.5275132628618</c:v>
                </c:pt>
                <c:pt idx="12">
                  <c:v>86.7968034265733</c:v>
                </c:pt>
                <c:pt idx="13">
                  <c:v>87.0596478150896</c:v>
                </c:pt>
                <c:pt idx="14">
                  <c:v>87.2740772699173</c:v>
                </c:pt>
                <c:pt idx="15">
                  <c:v>87.5021144723793</c:v>
                </c:pt>
                <c:pt idx="16">
                  <c:v>87.7150637862363</c:v>
                </c:pt>
                <c:pt idx="17">
                  <c:v>87.90868532380421</c:v>
                </c:pt>
                <c:pt idx="18">
                  <c:v>88.09455283254459</c:v>
                </c:pt>
                <c:pt idx="19">
                  <c:v>88.2876396095037</c:v>
                </c:pt>
                <c:pt idx="20">
                  <c:v>88.48187230205301</c:v>
                </c:pt>
                <c:pt idx="21">
                  <c:v>88.7013151375881</c:v>
                </c:pt>
                <c:pt idx="22">
                  <c:v>88.9633000894117</c:v>
                </c:pt>
                <c:pt idx="23">
                  <c:v>89.1703383886822</c:v>
                </c:pt>
                <c:pt idx="24">
                  <c:v>89.3055564283331</c:v>
                </c:pt>
                <c:pt idx="25">
                  <c:v>89.4054802678039</c:v>
                </c:pt>
                <c:pt idx="26">
                  <c:v>89.4830751234874</c:v>
                </c:pt>
                <c:pt idx="27">
                  <c:v>89.5443270401573</c:v>
                </c:pt>
                <c:pt idx="28">
                  <c:v>89.5987580306947</c:v>
                </c:pt>
                <c:pt idx="29">
                  <c:v>89.6434140140001</c:v>
                </c:pt>
                <c:pt idx="30">
                  <c:v>89.679822877527</c:v>
                </c:pt>
                <c:pt idx="31">
                  <c:v>89.714590998277</c:v>
                </c:pt>
                <c:pt idx="32">
                  <c:v>89.7473597767908</c:v>
                </c:pt>
                <c:pt idx="33">
                  <c:v>89.7781111829281</c:v>
                </c:pt>
                <c:pt idx="34">
                  <c:v>89.8165365602535</c:v>
                </c:pt>
                <c:pt idx="35">
                  <c:v>89.8712949552453</c:v>
                </c:pt>
                <c:pt idx="36">
                  <c:v>89.9025211550799</c:v>
                </c:pt>
                <c:pt idx="37">
                  <c:v>89.9348359747253</c:v>
                </c:pt>
                <c:pt idx="38">
                  <c:v>90.9295480028519</c:v>
                </c:pt>
                <c:pt idx="39">
                  <c:v>91.10888379272789</c:v>
                </c:pt>
                <c:pt idx="40">
                  <c:v>91.2202285909149</c:v>
                </c:pt>
                <c:pt idx="41">
                  <c:v>91.32523265616931</c:v>
                </c:pt>
                <c:pt idx="42">
                  <c:v>91.4235012842319</c:v>
                </c:pt>
                <c:pt idx="43">
                  <c:v>91.5214952563356</c:v>
                </c:pt>
                <c:pt idx="44">
                  <c:v>91.62233582827869</c:v>
                </c:pt>
                <c:pt idx="45">
                  <c:v>91.7187973656446</c:v>
                </c:pt>
                <c:pt idx="46">
                  <c:v>91.83081061459271</c:v>
                </c:pt>
                <c:pt idx="47">
                  <c:v>91.9435195980063</c:v>
                </c:pt>
                <c:pt idx="48">
                  <c:v>92.05560105621571</c:v>
                </c:pt>
                <c:pt idx="49">
                  <c:v>92.1788251793552</c:v>
                </c:pt>
                <c:pt idx="50">
                  <c:v>92.29872614728291</c:v>
                </c:pt>
                <c:pt idx="51">
                  <c:v>92.4272596793239</c:v>
                </c:pt>
                <c:pt idx="52">
                  <c:v>92.5647695501553</c:v>
                </c:pt>
                <c:pt idx="53">
                  <c:v>92.6958336457915</c:v>
                </c:pt>
                <c:pt idx="54">
                  <c:v>92.8216838254919</c:v>
                </c:pt>
                <c:pt idx="55">
                  <c:v>92.9522036112227</c:v>
                </c:pt>
                <c:pt idx="56">
                  <c:v>93.0784835092696</c:v>
                </c:pt>
                <c:pt idx="57">
                  <c:v>93.208344393536</c:v>
                </c:pt>
                <c:pt idx="58">
                  <c:v>93.32823581216709</c:v>
                </c:pt>
                <c:pt idx="59">
                  <c:v>93.4439732867835</c:v>
                </c:pt>
                <c:pt idx="60">
                  <c:v>93.5681141423952</c:v>
                </c:pt>
                <c:pt idx="61">
                  <c:v>93.6904597302488</c:v>
                </c:pt>
                <c:pt idx="62">
                  <c:v>93.8037907821257</c:v>
                </c:pt>
                <c:pt idx="63">
                  <c:v>93.9219633273714</c:v>
                </c:pt>
                <c:pt idx="64">
                  <c:v>94.0409953093098</c:v>
                </c:pt>
                <c:pt idx="65">
                  <c:v>94.1625578548434</c:v>
                </c:pt>
                <c:pt idx="66">
                  <c:v>94.2779133575964</c:v>
                </c:pt>
                <c:pt idx="67">
                  <c:v>94.40081280465201</c:v>
                </c:pt>
                <c:pt idx="68">
                  <c:v>94.5142584480879</c:v>
                </c:pt>
                <c:pt idx="69">
                  <c:v>94.6338347399317</c:v>
                </c:pt>
                <c:pt idx="70">
                  <c:v>94.7508490919202</c:v>
                </c:pt>
                <c:pt idx="71">
                  <c:v>94.86920580217151</c:v>
                </c:pt>
                <c:pt idx="72">
                  <c:v>94.98819003762701</c:v>
                </c:pt>
                <c:pt idx="73">
                  <c:v>95.1072124702688</c:v>
                </c:pt>
                <c:pt idx="74">
                  <c:v>95.2345236923469</c:v>
                </c:pt>
                <c:pt idx="75">
                  <c:v>95.376416690311</c:v>
                </c:pt>
                <c:pt idx="76">
                  <c:v>95.51836698405469</c:v>
                </c:pt>
                <c:pt idx="77">
                  <c:v>95.6559723478519</c:v>
                </c:pt>
                <c:pt idx="78">
                  <c:v>95.8079562239365</c:v>
                </c:pt>
                <c:pt idx="79">
                  <c:v>95.9701442055153</c:v>
                </c:pt>
                <c:pt idx="80">
                  <c:v>96.1232194297811</c:v>
                </c:pt>
                <c:pt idx="81">
                  <c:v>96.3070433890523</c:v>
                </c:pt>
                <c:pt idx="82">
                  <c:v>96.5002734054601</c:v>
                </c:pt>
                <c:pt idx="83">
                  <c:v>96.6914025766192</c:v>
                </c:pt>
                <c:pt idx="84">
                  <c:v>96.9046383693737</c:v>
                </c:pt>
                <c:pt idx="85">
                  <c:v>97.1219612610668</c:v>
                </c:pt>
                <c:pt idx="86">
                  <c:v>97.3736043246883</c:v>
                </c:pt>
                <c:pt idx="87">
                  <c:v>97.6411756150144</c:v>
                </c:pt>
                <c:pt idx="88">
                  <c:v>97.9174558638265</c:v>
                </c:pt>
                <c:pt idx="89">
                  <c:v>98.23819763754069</c:v>
                </c:pt>
                <c:pt idx="90">
                  <c:v>98.6006889359268</c:v>
                </c:pt>
                <c:pt idx="91">
                  <c:v>99.0237227746651</c:v>
                </c:pt>
                <c:pt idx="92">
                  <c:v>99.4952670400577</c:v>
                </c:pt>
                <c:pt idx="93">
                  <c:v>100.004244548066</c:v>
                </c:pt>
                <c:pt idx="94">
                  <c:v>100.6669657311</c:v>
                </c:pt>
                <c:pt idx="95">
                  <c:v>101.486295378137</c:v>
                </c:pt>
                <c:pt idx="96">
                  <c:v>102.519147296826</c:v>
                </c:pt>
                <c:pt idx="97">
                  <c:v>103.886988539735</c:v>
                </c:pt>
                <c:pt idx="98">
                  <c:v>105.915259134499</c:v>
                </c:pt>
                <c:pt idx="99">
                  <c:v>110.310991338742</c:v>
                </c:pt>
                <c:pt idx="100">
                  <c:v>130.253360356066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  <c:pt idx="0">
                  <c:v>41.5133</c:v>
                </c:pt>
                <c:pt idx="1">
                  <c:v>75.299035</c:v>
                </c:pt>
                <c:pt idx="2">
                  <c:v>80.56262</c:v>
                </c:pt>
                <c:pt idx="3">
                  <c:v>82.283225</c:v>
                </c:pt>
                <c:pt idx="4">
                  <c:v>83.523595</c:v>
                </c:pt>
                <c:pt idx="5">
                  <c:v>84.286825</c:v>
                </c:pt>
                <c:pt idx="6">
                  <c:v>84.915335</c:v>
                </c:pt>
                <c:pt idx="7">
                  <c:v>85.349565</c:v>
                </c:pt>
                <c:pt idx="8">
                  <c:v>85.8653</c:v>
                </c:pt>
                <c:pt idx="9">
                  <c:v>86.21695</c:v>
                </c:pt>
                <c:pt idx="10">
                  <c:v>86.46767</c:v>
                </c:pt>
                <c:pt idx="11">
                  <c:v>86.70008</c:v>
                </c:pt>
                <c:pt idx="12">
                  <c:v>86.98196</c:v>
                </c:pt>
                <c:pt idx="13">
                  <c:v>87.23566</c:v>
                </c:pt>
                <c:pt idx="14">
                  <c:v>87.43837499999999</c:v>
                </c:pt>
                <c:pt idx="15">
                  <c:v>87.628905</c:v>
                </c:pt>
                <c:pt idx="16">
                  <c:v>87.8188</c:v>
                </c:pt>
                <c:pt idx="17">
                  <c:v>87.95373499999999</c:v>
                </c:pt>
                <c:pt idx="18">
                  <c:v>88.209105</c:v>
                </c:pt>
                <c:pt idx="19">
                  <c:v>88.33971</c:v>
                </c:pt>
                <c:pt idx="20">
                  <c:v>88.50588</c:v>
                </c:pt>
                <c:pt idx="21">
                  <c:v>88.72955</c:v>
                </c:pt>
                <c:pt idx="22">
                  <c:v>88.938355</c:v>
                </c:pt>
                <c:pt idx="23">
                  <c:v>89.122165</c:v>
                </c:pt>
                <c:pt idx="24">
                  <c:v>89.25853</c:v>
                </c:pt>
                <c:pt idx="25">
                  <c:v>89.38741</c:v>
                </c:pt>
                <c:pt idx="26">
                  <c:v>89.487995</c:v>
                </c:pt>
                <c:pt idx="27">
                  <c:v>89.53915</c:v>
                </c:pt>
                <c:pt idx="28">
                  <c:v>89.575945</c:v>
                </c:pt>
                <c:pt idx="29">
                  <c:v>89.614335</c:v>
                </c:pt>
                <c:pt idx="30">
                  <c:v>89.65690499999999</c:v>
                </c:pt>
                <c:pt idx="31">
                  <c:v>89.693815</c:v>
                </c:pt>
                <c:pt idx="32">
                  <c:v>89.738345</c:v>
                </c:pt>
                <c:pt idx="33">
                  <c:v>89.76587000000001</c:v>
                </c:pt>
                <c:pt idx="34">
                  <c:v>89.797405</c:v>
                </c:pt>
                <c:pt idx="35">
                  <c:v>89.842245</c:v>
                </c:pt>
                <c:pt idx="36">
                  <c:v>89.884145</c:v>
                </c:pt>
                <c:pt idx="37">
                  <c:v>89.90926</c:v>
                </c:pt>
                <c:pt idx="38">
                  <c:v>89.93702</c:v>
                </c:pt>
                <c:pt idx="39">
                  <c:v>90.87271</c:v>
                </c:pt>
                <c:pt idx="40">
                  <c:v>91.064565</c:v>
                </c:pt>
                <c:pt idx="41">
                  <c:v>91.21749</c:v>
                </c:pt>
                <c:pt idx="42">
                  <c:v>91.33235000000001</c:v>
                </c:pt>
                <c:pt idx="43">
                  <c:v>91.44075</c:v>
                </c:pt>
                <c:pt idx="44">
                  <c:v>91.555555</c:v>
                </c:pt>
                <c:pt idx="45">
                  <c:v>91.667725</c:v>
                </c:pt>
                <c:pt idx="46">
                  <c:v>91.743855</c:v>
                </c:pt>
                <c:pt idx="47">
                  <c:v>91.84956</c:v>
                </c:pt>
                <c:pt idx="48">
                  <c:v>91.967465</c:v>
                </c:pt>
                <c:pt idx="49">
                  <c:v>92.09674</c:v>
                </c:pt>
                <c:pt idx="50">
                  <c:v>92.221855</c:v>
                </c:pt>
                <c:pt idx="51">
                  <c:v>92.34214</c:v>
                </c:pt>
                <c:pt idx="52">
                  <c:v>92.465745</c:v>
                </c:pt>
                <c:pt idx="53">
                  <c:v>92.593745</c:v>
                </c:pt>
                <c:pt idx="54">
                  <c:v>92.72313</c:v>
                </c:pt>
                <c:pt idx="55">
                  <c:v>92.85462</c:v>
                </c:pt>
                <c:pt idx="56">
                  <c:v>93.002725</c:v>
                </c:pt>
                <c:pt idx="57">
                  <c:v>93.143845</c:v>
                </c:pt>
                <c:pt idx="58">
                  <c:v>93.29199</c:v>
                </c:pt>
                <c:pt idx="59">
                  <c:v>93.413515</c:v>
                </c:pt>
                <c:pt idx="60">
                  <c:v>93.528865</c:v>
                </c:pt>
                <c:pt idx="61">
                  <c:v>93.637395</c:v>
                </c:pt>
                <c:pt idx="62">
                  <c:v>93.75897500000001</c:v>
                </c:pt>
                <c:pt idx="63">
                  <c:v>93.864325</c:v>
                </c:pt>
                <c:pt idx="64">
                  <c:v>93.982445</c:v>
                </c:pt>
                <c:pt idx="65">
                  <c:v>94.09427</c:v>
                </c:pt>
                <c:pt idx="66">
                  <c:v>94.19887</c:v>
                </c:pt>
                <c:pt idx="67">
                  <c:v>94.323035</c:v>
                </c:pt>
                <c:pt idx="68">
                  <c:v>94.426285</c:v>
                </c:pt>
                <c:pt idx="69">
                  <c:v>94.525475</c:v>
                </c:pt>
                <c:pt idx="70">
                  <c:v>94.65038</c:v>
                </c:pt>
                <c:pt idx="71">
                  <c:v>94.76045</c:v>
                </c:pt>
                <c:pt idx="72">
                  <c:v>94.897695</c:v>
                </c:pt>
                <c:pt idx="73">
                  <c:v>95.01219</c:v>
                </c:pt>
                <c:pt idx="74">
                  <c:v>95.13903500000001</c:v>
                </c:pt>
                <c:pt idx="75">
                  <c:v>95.317625</c:v>
                </c:pt>
                <c:pt idx="76">
                  <c:v>95.472105</c:v>
                </c:pt>
                <c:pt idx="77">
                  <c:v>95.611665</c:v>
                </c:pt>
                <c:pt idx="78">
                  <c:v>95.790095</c:v>
                </c:pt>
                <c:pt idx="79">
                  <c:v>95.94353</c:v>
                </c:pt>
                <c:pt idx="80">
                  <c:v>96.12551000000001</c:v>
                </c:pt>
                <c:pt idx="81">
                  <c:v>96.27643500000001</c:v>
                </c:pt>
                <c:pt idx="82">
                  <c:v>96.493945</c:v>
                </c:pt>
                <c:pt idx="83">
                  <c:v>96.6957</c:v>
                </c:pt>
                <c:pt idx="84">
                  <c:v>96.905085</c:v>
                </c:pt>
                <c:pt idx="85">
                  <c:v>97.19575500000001</c:v>
                </c:pt>
                <c:pt idx="86">
                  <c:v>97.41835</c:v>
                </c:pt>
                <c:pt idx="87">
                  <c:v>97.64534500000001</c:v>
                </c:pt>
                <c:pt idx="88">
                  <c:v>97.960665</c:v>
                </c:pt>
                <c:pt idx="89">
                  <c:v>98.2557</c:v>
                </c:pt>
                <c:pt idx="90">
                  <c:v>98.564115</c:v>
                </c:pt>
                <c:pt idx="91">
                  <c:v>99.0766</c:v>
                </c:pt>
                <c:pt idx="92">
                  <c:v>99.65151</c:v>
                </c:pt>
                <c:pt idx="93">
                  <c:v>100.2922</c:v>
                </c:pt>
                <c:pt idx="94">
                  <c:v>101.11385</c:v>
                </c:pt>
                <c:pt idx="95">
                  <c:v>102.07035</c:v>
                </c:pt>
                <c:pt idx="96">
                  <c:v>103.43955</c:v>
                </c:pt>
                <c:pt idx="97">
                  <c:v>104.76735</c:v>
                </c:pt>
                <c:pt idx="98">
                  <c:v>107.03885</c:v>
                </c:pt>
                <c:pt idx="99">
                  <c:v>111.7034</c:v>
                </c:pt>
                <c:pt idx="100">
                  <c:v>129.7106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  <c:pt idx="0">
                  <c:v>45.78097072706368</c:v>
                </c:pt>
                <c:pt idx="1">
                  <c:v>76.43327845456238</c:v>
                </c:pt>
                <c:pt idx="2">
                  <c:v>81.08081270651385</c:v>
                </c:pt>
                <c:pt idx="3">
                  <c:v>82.70084535009647</c:v>
                </c:pt>
                <c:pt idx="4">
                  <c:v>83.64288314234069</c:v>
                </c:pt>
                <c:pt idx="5">
                  <c:v>84.409349983288</c:v>
                </c:pt>
                <c:pt idx="6">
                  <c:v>85.08183151956956</c:v>
                </c:pt>
                <c:pt idx="7">
                  <c:v>85.5665232642242</c:v>
                </c:pt>
                <c:pt idx="8">
                  <c:v>85.93533767448062</c:v>
                </c:pt>
                <c:pt idx="9">
                  <c:v>86.30729129842081</c:v>
                </c:pt>
                <c:pt idx="10">
                  <c:v>86.6091796220049</c:v>
                </c:pt>
                <c:pt idx="11">
                  <c:v>86.90750842692465</c:v>
                </c:pt>
                <c:pt idx="12">
                  <c:v>87.14534589928574</c:v>
                </c:pt>
                <c:pt idx="13">
                  <c:v>87.38341081036698</c:v>
                </c:pt>
                <c:pt idx="14">
                  <c:v>87.62436536032528</c:v>
                </c:pt>
                <c:pt idx="15">
                  <c:v>87.82311929472107</c:v>
                </c:pt>
                <c:pt idx="16">
                  <c:v>88.01591226018527</c:v>
                </c:pt>
                <c:pt idx="17">
                  <c:v>88.19184224162477</c:v>
                </c:pt>
                <c:pt idx="18">
                  <c:v>88.36663687889688</c:v>
                </c:pt>
                <c:pt idx="19">
                  <c:v>88.54055750614735</c:v>
                </c:pt>
                <c:pt idx="20">
                  <c:v>88.70374016020597</c:v>
                </c:pt>
                <c:pt idx="21">
                  <c:v>88.89277950913477</c:v>
                </c:pt>
                <c:pt idx="22">
                  <c:v>89.0545643572105</c:v>
                </c:pt>
                <c:pt idx="23">
                  <c:v>89.21743320716456</c:v>
                </c:pt>
                <c:pt idx="24">
                  <c:v>89.34912793317094</c:v>
                </c:pt>
                <c:pt idx="25">
                  <c:v>89.45517282513663</c:v>
                </c:pt>
                <c:pt idx="26">
                  <c:v>89.53024168333828</c:v>
                </c:pt>
                <c:pt idx="27">
                  <c:v>89.58370405276415</c:v>
                </c:pt>
                <c:pt idx="28">
                  <c:v>89.63415103393083</c:v>
                </c:pt>
                <c:pt idx="29">
                  <c:v>89.68297642307539</c:v>
                </c:pt>
                <c:pt idx="30">
                  <c:v>89.72491076040208</c:v>
                </c:pt>
                <c:pt idx="31">
                  <c:v>89.76267545602506</c:v>
                </c:pt>
                <c:pt idx="32">
                  <c:v>89.80342890312593</c:v>
                </c:pt>
                <c:pt idx="33">
                  <c:v>89.84764976832985</c:v>
                </c:pt>
                <c:pt idx="34">
                  <c:v>89.88550187555883</c:v>
                </c:pt>
                <c:pt idx="35">
                  <c:v>89.90486946436895</c:v>
                </c:pt>
                <c:pt idx="36">
                  <c:v>89.9264119254597</c:v>
                </c:pt>
                <c:pt idx="37">
                  <c:v>90.72794135126201</c:v>
                </c:pt>
                <c:pt idx="38">
                  <c:v>90.97483690673829</c:v>
                </c:pt>
                <c:pt idx="39">
                  <c:v>91.10026399175137</c:v>
                </c:pt>
                <c:pt idx="40">
                  <c:v>91.19525802988515</c:v>
                </c:pt>
                <c:pt idx="41">
                  <c:v>91.29471767815807</c:v>
                </c:pt>
                <c:pt idx="42">
                  <c:v>91.39236306566125</c:v>
                </c:pt>
                <c:pt idx="43">
                  <c:v>91.47734346653764</c:v>
                </c:pt>
                <c:pt idx="44">
                  <c:v>91.58913877353156</c:v>
                </c:pt>
                <c:pt idx="45">
                  <c:v>91.6862114644219</c:v>
                </c:pt>
                <c:pt idx="46">
                  <c:v>91.79503172319679</c:v>
                </c:pt>
                <c:pt idx="47">
                  <c:v>91.902838555613</c:v>
                </c:pt>
                <c:pt idx="48">
                  <c:v>92.00393763159009</c:v>
                </c:pt>
                <c:pt idx="49">
                  <c:v>92.12677422344079</c:v>
                </c:pt>
                <c:pt idx="50">
                  <c:v>92.2535950012632</c:v>
                </c:pt>
                <c:pt idx="51">
                  <c:v>92.37577158307727</c:v>
                </c:pt>
                <c:pt idx="52">
                  <c:v>92.50158321931303</c:v>
                </c:pt>
                <c:pt idx="53">
                  <c:v>92.61212780321075</c:v>
                </c:pt>
                <c:pt idx="54">
                  <c:v>92.7309448614286</c:v>
                </c:pt>
                <c:pt idx="55">
                  <c:v>92.8616082111152</c:v>
                </c:pt>
                <c:pt idx="56">
                  <c:v>92.98245802818479</c:v>
                </c:pt>
                <c:pt idx="57">
                  <c:v>93.14255685714159</c:v>
                </c:pt>
                <c:pt idx="58">
                  <c:v>93.26882015678716</c:v>
                </c:pt>
                <c:pt idx="59">
                  <c:v>93.39196178725512</c:v>
                </c:pt>
                <c:pt idx="60">
                  <c:v>93.5395987542179</c:v>
                </c:pt>
                <c:pt idx="61">
                  <c:v>93.65441050599048</c:v>
                </c:pt>
                <c:pt idx="62">
                  <c:v>93.77800113589655</c:v>
                </c:pt>
                <c:pt idx="63">
                  <c:v>93.9084699257368</c:v>
                </c:pt>
                <c:pt idx="64">
                  <c:v>94.05091707448896</c:v>
                </c:pt>
                <c:pt idx="65">
                  <c:v>94.17354260487715</c:v>
                </c:pt>
                <c:pt idx="66">
                  <c:v>94.29587136448403</c:v>
                </c:pt>
                <c:pt idx="67">
                  <c:v>94.4093608694476</c:v>
                </c:pt>
                <c:pt idx="68">
                  <c:v>94.53081673206154</c:v>
                </c:pt>
                <c:pt idx="69">
                  <c:v>94.64145028670316</c:v>
                </c:pt>
                <c:pt idx="70">
                  <c:v>94.76303408904485</c:v>
                </c:pt>
                <c:pt idx="71">
                  <c:v>94.87888839502241</c:v>
                </c:pt>
                <c:pt idx="72">
                  <c:v>95.02430892983487</c:v>
                </c:pt>
                <c:pt idx="73">
                  <c:v>95.16059060793075</c:v>
                </c:pt>
                <c:pt idx="74">
                  <c:v>95.3119630683091</c:v>
                </c:pt>
                <c:pt idx="75">
                  <c:v>95.43678561304999</c:v>
                </c:pt>
                <c:pt idx="76">
                  <c:v>95.55706833145896</c:v>
                </c:pt>
                <c:pt idx="77">
                  <c:v>95.70634297257057</c:v>
                </c:pt>
                <c:pt idx="78">
                  <c:v>95.86231367433677</c:v>
                </c:pt>
                <c:pt idx="79">
                  <c:v>96.04996131944387</c:v>
                </c:pt>
                <c:pt idx="80">
                  <c:v>96.22700771293059</c:v>
                </c:pt>
                <c:pt idx="81">
                  <c:v>96.41515122344631</c:v>
                </c:pt>
                <c:pt idx="82">
                  <c:v>96.62553603351046</c:v>
                </c:pt>
                <c:pt idx="83">
                  <c:v>96.83249430046831</c:v>
                </c:pt>
                <c:pt idx="84">
                  <c:v>97.08842699549557</c:v>
                </c:pt>
                <c:pt idx="85">
                  <c:v>97.27526195761011</c:v>
                </c:pt>
                <c:pt idx="86">
                  <c:v>97.5206594398542</c:v>
                </c:pt>
                <c:pt idx="87">
                  <c:v>97.81481142607995</c:v>
                </c:pt>
                <c:pt idx="88">
                  <c:v>98.21164682595694</c:v>
                </c:pt>
                <c:pt idx="89">
                  <c:v>98.56535401319579</c:v>
                </c:pt>
                <c:pt idx="90">
                  <c:v>99.00103570380533</c:v>
                </c:pt>
                <c:pt idx="91">
                  <c:v>99.52260283114411</c:v>
                </c:pt>
                <c:pt idx="92">
                  <c:v>100.1071915300413</c:v>
                </c:pt>
                <c:pt idx="93">
                  <c:v>100.7087725123775</c:v>
                </c:pt>
                <c:pt idx="94">
                  <c:v>101.5860370851122</c:v>
                </c:pt>
                <c:pt idx="95">
                  <c:v>102.5482424533994</c:v>
                </c:pt>
                <c:pt idx="96">
                  <c:v>103.7523931019467</c:v>
                </c:pt>
                <c:pt idx="97">
                  <c:v>105.7131224983056</c:v>
                </c:pt>
                <c:pt idx="98">
                  <c:v>108.0005366014553</c:v>
                </c:pt>
                <c:pt idx="99">
                  <c:v>112.1810400880675</c:v>
                </c:pt>
                <c:pt idx="100">
                  <c:v>129.4250345098587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  <c:pt idx="0">
                  <c:v>69.2164</c:v>
                </c:pt>
                <c:pt idx="1">
                  <c:v>74.27379999999999</c:v>
                </c:pt>
                <c:pt idx="2">
                  <c:v>80.3897</c:v>
                </c:pt>
                <c:pt idx="3">
                  <c:v>82.501</c:v>
                </c:pt>
                <c:pt idx="4">
                  <c:v>83.8104</c:v>
                </c:pt>
                <c:pt idx="5">
                  <c:v>84.4705</c:v>
                </c:pt>
                <c:pt idx="6">
                  <c:v>85.12520000000001</c:v>
                </c:pt>
                <c:pt idx="7">
                  <c:v>85.518</c:v>
                </c:pt>
                <c:pt idx="8">
                  <c:v>85.8072</c:v>
                </c:pt>
                <c:pt idx="9">
                  <c:v>86.2109</c:v>
                </c:pt>
                <c:pt idx="10">
                  <c:v>86.5819</c:v>
                </c:pt>
                <c:pt idx="11">
                  <c:v>86.7565</c:v>
                </c:pt>
                <c:pt idx="12">
                  <c:v>86.9911</c:v>
                </c:pt>
                <c:pt idx="13">
                  <c:v>87.3566</c:v>
                </c:pt>
                <c:pt idx="14">
                  <c:v>87.733</c:v>
                </c:pt>
                <c:pt idx="15">
                  <c:v>87.85850000000001</c:v>
                </c:pt>
                <c:pt idx="16">
                  <c:v>88.1204</c:v>
                </c:pt>
                <c:pt idx="17">
                  <c:v>88.3332</c:v>
                </c:pt>
                <c:pt idx="18">
                  <c:v>88.5132</c:v>
                </c:pt>
                <c:pt idx="19">
                  <c:v>88.9551</c:v>
                </c:pt>
                <c:pt idx="20">
                  <c:v>89.1024</c:v>
                </c:pt>
                <c:pt idx="21">
                  <c:v>89.1952</c:v>
                </c:pt>
                <c:pt idx="22">
                  <c:v>89.3479</c:v>
                </c:pt>
                <c:pt idx="23">
                  <c:v>89.4243</c:v>
                </c:pt>
                <c:pt idx="24">
                  <c:v>89.4843</c:v>
                </c:pt>
                <c:pt idx="25">
                  <c:v>89.5607</c:v>
                </c:pt>
                <c:pt idx="26">
                  <c:v>89.6316</c:v>
                </c:pt>
                <c:pt idx="27">
                  <c:v>89.6589</c:v>
                </c:pt>
                <c:pt idx="28">
                  <c:v>89.708</c:v>
                </c:pt>
                <c:pt idx="29">
                  <c:v>89.7298</c:v>
                </c:pt>
                <c:pt idx="30">
                  <c:v>89.7462</c:v>
                </c:pt>
                <c:pt idx="31">
                  <c:v>89.768</c:v>
                </c:pt>
                <c:pt idx="32">
                  <c:v>89.8171</c:v>
                </c:pt>
                <c:pt idx="33">
                  <c:v>89.8389</c:v>
                </c:pt>
                <c:pt idx="34">
                  <c:v>89.8553</c:v>
                </c:pt>
                <c:pt idx="35">
                  <c:v>89.8935</c:v>
                </c:pt>
                <c:pt idx="36">
                  <c:v>89.9208</c:v>
                </c:pt>
                <c:pt idx="37">
                  <c:v>90.6082</c:v>
                </c:pt>
                <c:pt idx="38">
                  <c:v>91.0283</c:v>
                </c:pt>
                <c:pt idx="39">
                  <c:v>91.192</c:v>
                </c:pt>
                <c:pt idx="40">
                  <c:v>91.2683</c:v>
                </c:pt>
                <c:pt idx="41">
                  <c:v>91.3447</c:v>
                </c:pt>
                <c:pt idx="42">
                  <c:v>91.4757</c:v>
                </c:pt>
                <c:pt idx="43">
                  <c:v>91.623</c:v>
                </c:pt>
                <c:pt idx="44">
                  <c:v>91.7048</c:v>
                </c:pt>
                <c:pt idx="45">
                  <c:v>91.743</c:v>
                </c:pt>
                <c:pt idx="46">
                  <c:v>91.8576</c:v>
                </c:pt>
                <c:pt idx="47">
                  <c:v>91.9939</c:v>
                </c:pt>
                <c:pt idx="48">
                  <c:v>92.1249</c:v>
                </c:pt>
                <c:pt idx="49">
                  <c:v>92.2995</c:v>
                </c:pt>
                <c:pt idx="50">
                  <c:v>92.4577</c:v>
                </c:pt>
                <c:pt idx="51">
                  <c:v>92.6377</c:v>
                </c:pt>
                <c:pt idx="52">
                  <c:v>92.7687</c:v>
                </c:pt>
                <c:pt idx="53">
                  <c:v>92.8941</c:v>
                </c:pt>
                <c:pt idx="54">
                  <c:v>92.9596</c:v>
                </c:pt>
                <c:pt idx="55">
                  <c:v>93.1506</c:v>
                </c:pt>
                <c:pt idx="56">
                  <c:v>93.3579</c:v>
                </c:pt>
                <c:pt idx="57">
                  <c:v>93.4015</c:v>
                </c:pt>
                <c:pt idx="58">
                  <c:v>93.55970000000001</c:v>
                </c:pt>
                <c:pt idx="59">
                  <c:v>93.6634</c:v>
                </c:pt>
                <c:pt idx="60">
                  <c:v>93.7671</c:v>
                </c:pt>
                <c:pt idx="61">
                  <c:v>93.9471</c:v>
                </c:pt>
                <c:pt idx="62">
                  <c:v>94.1162</c:v>
                </c:pt>
                <c:pt idx="63">
                  <c:v>94.2035</c:v>
                </c:pt>
                <c:pt idx="64">
                  <c:v>94.3181</c:v>
                </c:pt>
                <c:pt idx="65">
                  <c:v>94.3563</c:v>
                </c:pt>
                <c:pt idx="66">
                  <c:v>94.4436</c:v>
                </c:pt>
                <c:pt idx="67">
                  <c:v>94.4817</c:v>
                </c:pt>
                <c:pt idx="68">
                  <c:v>94.6127</c:v>
                </c:pt>
                <c:pt idx="69">
                  <c:v>94.7818</c:v>
                </c:pt>
                <c:pt idx="70">
                  <c:v>94.8582</c:v>
                </c:pt>
                <c:pt idx="71">
                  <c:v>95.071</c:v>
                </c:pt>
                <c:pt idx="72">
                  <c:v>95.3601</c:v>
                </c:pt>
                <c:pt idx="73">
                  <c:v>95.4692</c:v>
                </c:pt>
                <c:pt idx="74">
                  <c:v>95.7366</c:v>
                </c:pt>
                <c:pt idx="75">
                  <c:v>95.8839</c:v>
                </c:pt>
                <c:pt idx="76">
                  <c:v>95.9984</c:v>
                </c:pt>
                <c:pt idx="77">
                  <c:v>96.0639</c:v>
                </c:pt>
                <c:pt idx="78">
                  <c:v>96.2221</c:v>
                </c:pt>
                <c:pt idx="79">
                  <c:v>96.38030000000001</c:v>
                </c:pt>
                <c:pt idx="80">
                  <c:v>96.5004</c:v>
                </c:pt>
                <c:pt idx="81">
                  <c:v>96.5658</c:v>
                </c:pt>
                <c:pt idx="82">
                  <c:v>96.8604</c:v>
                </c:pt>
                <c:pt idx="83">
                  <c:v>96.9914</c:v>
                </c:pt>
                <c:pt idx="84">
                  <c:v>97.1387</c:v>
                </c:pt>
                <c:pt idx="85">
                  <c:v>97.3733</c:v>
                </c:pt>
                <c:pt idx="86">
                  <c:v>97.72239999999999</c:v>
                </c:pt>
                <c:pt idx="87">
                  <c:v>97.87520000000001</c:v>
                </c:pt>
                <c:pt idx="88">
                  <c:v>98.2189</c:v>
                </c:pt>
                <c:pt idx="89">
                  <c:v>98.4971</c:v>
                </c:pt>
                <c:pt idx="90">
                  <c:v>98.9718</c:v>
                </c:pt>
                <c:pt idx="91">
                  <c:v>99.2773</c:v>
                </c:pt>
                <c:pt idx="92">
                  <c:v>99.9756</c:v>
                </c:pt>
                <c:pt idx="93">
                  <c:v>100.6358</c:v>
                </c:pt>
                <c:pt idx="94">
                  <c:v>101.0613</c:v>
                </c:pt>
                <c:pt idx="95">
                  <c:v>101.7269</c:v>
                </c:pt>
                <c:pt idx="96">
                  <c:v>102.5016</c:v>
                </c:pt>
                <c:pt idx="97">
                  <c:v>104.0074</c:v>
                </c:pt>
                <c:pt idx="98">
                  <c:v>105.0494</c:v>
                </c:pt>
                <c:pt idx="99">
                  <c:v>111.3726</c:v>
                </c:pt>
                <c:pt idx="100">
                  <c:v>123.7734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668280"/>
        <c:axId val="2068675032"/>
      </c:scatterChart>
      <c:valAx>
        <c:axId val="2068668280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8675032"/>
        <c:crossesAt val="-120.0"/>
        <c:crossBetween val="midCat"/>
        <c:majorUnit val="20.0"/>
        <c:minorUnit val="4.0"/>
      </c:valAx>
      <c:valAx>
        <c:axId val="206867503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7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8668280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8"/>
          <c:h val="0.8787596635627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7.488820971424019</c:v>
                </c:pt>
                <c:pt idx="1">
                  <c:v>2.49962948083666</c:v>
                </c:pt>
                <c:pt idx="2">
                  <c:v>1.501184098507167</c:v>
                </c:pt>
                <c:pt idx="3">
                  <c:v>1.422984071785663</c:v>
                </c:pt>
                <c:pt idx="4">
                  <c:v>1.031571933099798</c:v>
                </c:pt>
                <c:pt idx="5">
                  <c:v>0.713839721928167</c:v>
                </c:pt>
                <c:pt idx="6">
                  <c:v>0.64611571381468</c:v>
                </c:pt>
                <c:pt idx="7">
                  <c:v>0.250559248832829</c:v>
                </c:pt>
                <c:pt idx="8">
                  <c:v>0.523481859832344</c:v>
                </c:pt>
                <c:pt idx="9">
                  <c:v>0.564978456117004</c:v>
                </c:pt>
                <c:pt idx="10">
                  <c:v>0.636661782625836</c:v>
                </c:pt>
                <c:pt idx="11">
                  <c:v>0.724201212831659</c:v>
                </c:pt>
                <c:pt idx="12">
                  <c:v>0.659940918249319</c:v>
                </c:pt>
                <c:pt idx="13">
                  <c:v>0.507695395326834</c:v>
                </c:pt>
                <c:pt idx="14">
                  <c:v>0.499612479503341</c:v>
                </c:pt>
                <c:pt idx="15">
                  <c:v>0.462751999562315</c:v>
                </c:pt>
                <c:pt idx="16">
                  <c:v>0.332925688636322</c:v>
                </c:pt>
                <c:pt idx="17">
                  <c:v>0.558529279472665</c:v>
                </c:pt>
                <c:pt idx="18">
                  <c:v>0.640634169816167</c:v>
                </c:pt>
                <c:pt idx="19">
                  <c:v>0.444378241467007</c:v>
                </c:pt>
                <c:pt idx="20">
                  <c:v>0.299074630922831</c:v>
                </c:pt>
                <c:pt idx="21">
                  <c:v>0.29164778271867</c:v>
                </c:pt>
                <c:pt idx="22">
                  <c:v>0.401457829937854</c:v>
                </c:pt>
                <c:pt idx="23">
                  <c:v>0.456266498157163</c:v>
                </c:pt>
                <c:pt idx="24">
                  <c:v>0.373645552831817</c:v>
                </c:pt>
                <c:pt idx="25">
                  <c:v>0.26891174456216</c:v>
                </c:pt>
                <c:pt idx="26">
                  <c:v>0.208975750598498</c:v>
                </c:pt>
                <c:pt idx="27">
                  <c:v>0.243852622810664</c:v>
                </c:pt>
                <c:pt idx="28">
                  <c:v>0.262053933552366</c:v>
                </c:pt>
                <c:pt idx="29">
                  <c:v>0.131936702025982</c:v>
                </c:pt>
                <c:pt idx="30">
                  <c:v>-0.080746515712832</c:v>
                </c:pt>
                <c:pt idx="31">
                  <c:v>-0.259398150814832</c:v>
                </c:pt>
                <c:pt idx="32">
                  <c:v>-0.396800347974505</c:v>
                </c:pt>
                <c:pt idx="33">
                  <c:v>-0.563458077608985</c:v>
                </c:pt>
                <c:pt idx="34">
                  <c:v>-0.45599296674169</c:v>
                </c:pt>
                <c:pt idx="35">
                  <c:v>-0.434899213623822</c:v>
                </c:pt>
                <c:pt idx="36">
                  <c:v>-0.517395233441988</c:v>
                </c:pt>
                <c:pt idx="37">
                  <c:v>-0.595365427295022</c:v>
                </c:pt>
                <c:pt idx="38">
                  <c:v>-0.663928094422161</c:v>
                </c:pt>
                <c:pt idx="39">
                  <c:v>-0.730409382277841</c:v>
                </c:pt>
                <c:pt idx="40">
                  <c:v>-0.580354099564175</c:v>
                </c:pt>
                <c:pt idx="41">
                  <c:v>-0.596926132953655</c:v>
                </c:pt>
                <c:pt idx="42">
                  <c:v>-0.650988178709838</c:v>
                </c:pt>
                <c:pt idx="43">
                  <c:v>-0.485462195463484</c:v>
                </c:pt>
                <c:pt idx="44">
                  <c:v>-0.55714225496051</c:v>
                </c:pt>
                <c:pt idx="45">
                  <c:v>-0.651643551785</c:v>
                </c:pt>
                <c:pt idx="46">
                  <c:v>-0.683795801022498</c:v>
                </c:pt>
                <c:pt idx="47">
                  <c:v>-0.783477825567672</c:v>
                </c:pt>
                <c:pt idx="48">
                  <c:v>-0.957365742800505</c:v>
                </c:pt>
                <c:pt idx="49">
                  <c:v>-0.87517578883984</c:v>
                </c:pt>
                <c:pt idx="50">
                  <c:v>-0.982739875544169</c:v>
                </c:pt>
                <c:pt idx="51">
                  <c:v>-1.061282885912831</c:v>
                </c:pt>
                <c:pt idx="52">
                  <c:v>-1.073879013541486</c:v>
                </c:pt>
                <c:pt idx="53">
                  <c:v>-1.162236485932183</c:v>
                </c:pt>
                <c:pt idx="54">
                  <c:v>-1.183632969887157</c:v>
                </c:pt>
                <c:pt idx="55">
                  <c:v>-1.360703521539662</c:v>
                </c:pt>
                <c:pt idx="56">
                  <c:v>-0.813065188585497</c:v>
                </c:pt>
                <c:pt idx="57">
                  <c:v>-0.677325961214052</c:v>
                </c:pt>
                <c:pt idx="58">
                  <c:v>-0.701585812504874</c:v>
                </c:pt>
                <c:pt idx="59">
                  <c:v>-0.766958517450021</c:v>
                </c:pt>
                <c:pt idx="60">
                  <c:v>-0.601081384225324</c:v>
                </c:pt>
                <c:pt idx="61">
                  <c:v>-0.474328465645655</c:v>
                </c:pt>
                <c:pt idx="62">
                  <c:v>-0.541066675070795</c:v>
                </c:pt>
                <c:pt idx="63">
                  <c:v>-0.562115009002483</c:v>
                </c:pt>
                <c:pt idx="64">
                  <c:v>-0.467561326300569</c:v>
                </c:pt>
                <c:pt idx="65">
                  <c:v>-0.561551421214972</c:v>
                </c:pt>
                <c:pt idx="66">
                  <c:v>-0.316590791451915</c:v>
                </c:pt>
                <c:pt idx="67">
                  <c:v>-0.398417456006342</c:v>
                </c:pt>
                <c:pt idx="68">
                  <c:v>-0.499901620255969</c:v>
                </c:pt>
                <c:pt idx="69">
                  <c:v>-0.811518702051558</c:v>
                </c:pt>
                <c:pt idx="70">
                  <c:v>-0.65792492316794</c:v>
                </c:pt>
                <c:pt idx="71">
                  <c:v>-0.757611274011666</c:v>
                </c:pt>
                <c:pt idx="72">
                  <c:v>-0.737537865926896</c:v>
                </c:pt>
                <c:pt idx="73">
                  <c:v>-0.957967376147153</c:v>
                </c:pt>
                <c:pt idx="74">
                  <c:v>-0.960027963812337</c:v>
                </c:pt>
                <c:pt idx="75">
                  <c:v>-0.803680308585911</c:v>
                </c:pt>
                <c:pt idx="76">
                  <c:v>-0.664901540489254</c:v>
                </c:pt>
                <c:pt idx="77">
                  <c:v>-0.399436142244426</c:v>
                </c:pt>
                <c:pt idx="78">
                  <c:v>-0.81045165146493</c:v>
                </c:pt>
                <c:pt idx="79">
                  <c:v>-0.609085942727034</c:v>
                </c:pt>
                <c:pt idx="80">
                  <c:v>-0.149349455255219</c:v>
                </c:pt>
                <c:pt idx="81">
                  <c:v>-0.217878660237375</c:v>
                </c:pt>
                <c:pt idx="82">
                  <c:v>-0.613396665686324</c:v>
                </c:pt>
                <c:pt idx="83">
                  <c:v>-0.20113696365749</c:v>
                </c:pt>
                <c:pt idx="84">
                  <c:v>0.300972185583603</c:v>
                </c:pt>
                <c:pt idx="85">
                  <c:v>0.0328047878947188</c:v>
                </c:pt>
                <c:pt idx="86">
                  <c:v>0.159588423529101</c:v>
                </c:pt>
                <c:pt idx="87">
                  <c:v>-0.154933415959562</c:v>
                </c:pt>
                <c:pt idx="88">
                  <c:v>-0.191664821984489</c:v>
                </c:pt>
                <c:pt idx="89">
                  <c:v>0.0230453159127535</c:v>
                </c:pt>
                <c:pt idx="90">
                  <c:v>-0.115307059309899</c:v>
                </c:pt>
                <c:pt idx="91">
                  <c:v>-0.0981768989306886</c:v>
                </c:pt>
                <c:pt idx="92">
                  <c:v>-0.301578044288846</c:v>
                </c:pt>
                <c:pt idx="93">
                  <c:v>-0.321173671617217</c:v>
                </c:pt>
                <c:pt idx="94">
                  <c:v>-0.245679009668123</c:v>
                </c:pt>
                <c:pt idx="95">
                  <c:v>-0.284011865605365</c:v>
                </c:pt>
                <c:pt idx="96">
                  <c:v>-0.328431787315445</c:v>
                </c:pt>
                <c:pt idx="97">
                  <c:v>-0.0768455352913762</c:v>
                </c:pt>
                <c:pt idx="98">
                  <c:v>0.583229877014496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-0.88039918150298</c:v>
                </c:pt>
                <c:pt idx="1">
                  <c:v>2.209327436595657</c:v>
                </c:pt>
                <c:pt idx="2">
                  <c:v>2.142821047230171</c:v>
                </c:pt>
                <c:pt idx="3">
                  <c:v>2.136876485762656</c:v>
                </c:pt>
                <c:pt idx="4">
                  <c:v>2.150476713499813</c:v>
                </c:pt>
                <c:pt idx="5">
                  <c:v>2.251648103438157</c:v>
                </c:pt>
                <c:pt idx="6">
                  <c:v>2.275445961718688</c:v>
                </c:pt>
                <c:pt idx="7">
                  <c:v>2.236010578797817</c:v>
                </c:pt>
                <c:pt idx="8">
                  <c:v>2.168932635245341</c:v>
                </c:pt>
                <c:pt idx="9">
                  <c:v>2.26588789463601</c:v>
                </c:pt>
                <c:pt idx="10">
                  <c:v>2.144808535257837</c:v>
                </c:pt>
                <c:pt idx="11">
                  <c:v>2.157390487743655</c:v>
                </c:pt>
                <c:pt idx="12">
                  <c:v>2.209188385187317</c:v>
                </c:pt>
                <c:pt idx="13">
                  <c:v>2.11698229811384</c:v>
                </c:pt>
                <c:pt idx="14">
                  <c:v>2.153774350770333</c:v>
                </c:pt>
                <c:pt idx="15">
                  <c:v>2.210837916250312</c:v>
                </c:pt>
                <c:pt idx="16">
                  <c:v>2.232413047927323</c:v>
                </c:pt>
                <c:pt idx="17">
                  <c:v>2.224869799251664</c:v>
                </c:pt>
                <c:pt idx="18">
                  <c:v>2.169704010002164</c:v>
                </c:pt>
                <c:pt idx="19">
                  <c:v>2.213475793755009</c:v>
                </c:pt>
                <c:pt idx="20">
                  <c:v>2.184369913946824</c:v>
                </c:pt>
                <c:pt idx="21">
                  <c:v>2.17677668167066</c:v>
                </c:pt>
                <c:pt idx="22">
                  <c:v>2.222956870309858</c:v>
                </c:pt>
                <c:pt idx="23">
                  <c:v>2.174072431377155</c:v>
                </c:pt>
                <c:pt idx="24">
                  <c:v>2.101767243528812</c:v>
                </c:pt>
                <c:pt idx="25">
                  <c:v>2.16348462826916</c:v>
                </c:pt>
                <c:pt idx="26">
                  <c:v>2.085345650148497</c:v>
                </c:pt>
                <c:pt idx="27">
                  <c:v>2.101190498792661</c:v>
                </c:pt>
                <c:pt idx="28">
                  <c:v>2.162966174383357</c:v>
                </c:pt>
                <c:pt idx="29">
                  <c:v>2.232966707350968</c:v>
                </c:pt>
                <c:pt idx="30">
                  <c:v>2.257162037561173</c:v>
                </c:pt>
                <c:pt idx="31">
                  <c:v>2.204982651244165</c:v>
                </c:pt>
                <c:pt idx="32">
                  <c:v>2.136393377338493</c:v>
                </c:pt>
                <c:pt idx="33">
                  <c:v>2.134206409928012</c:v>
                </c:pt>
                <c:pt idx="34">
                  <c:v>2.18374765484431</c:v>
                </c:pt>
                <c:pt idx="35">
                  <c:v>2.22878927555918</c:v>
                </c:pt>
                <c:pt idx="36">
                  <c:v>2.264233650861015</c:v>
                </c:pt>
                <c:pt idx="37">
                  <c:v>2.362202060969977</c:v>
                </c:pt>
                <c:pt idx="38">
                  <c:v>2.433305765733834</c:v>
                </c:pt>
                <c:pt idx="39">
                  <c:v>2.434695194643155</c:v>
                </c:pt>
                <c:pt idx="40">
                  <c:v>2.44788456937782</c:v>
                </c:pt>
                <c:pt idx="41">
                  <c:v>2.458416781500347</c:v>
                </c:pt>
                <c:pt idx="42">
                  <c:v>2.484220596096151</c:v>
                </c:pt>
                <c:pt idx="43">
                  <c:v>2.381173604891515</c:v>
                </c:pt>
                <c:pt idx="44">
                  <c:v>2.486744622235491</c:v>
                </c:pt>
                <c:pt idx="45">
                  <c:v>2.558093487044999</c:v>
                </c:pt>
                <c:pt idx="46">
                  <c:v>2.582546729923507</c:v>
                </c:pt>
                <c:pt idx="47">
                  <c:v>2.58925404252534</c:v>
                </c:pt>
                <c:pt idx="48">
                  <c:v>2.507540933664501</c:v>
                </c:pt>
                <c:pt idx="49">
                  <c:v>2.567749850565164</c:v>
                </c:pt>
                <c:pt idx="50">
                  <c:v>2.492758375598825</c:v>
                </c:pt>
                <c:pt idx="51">
                  <c:v>2.425629485365164</c:v>
                </c:pt>
                <c:pt idx="52">
                  <c:v>2.350233962654514</c:v>
                </c:pt>
                <c:pt idx="53">
                  <c:v>2.38719106493582</c:v>
                </c:pt>
                <c:pt idx="54">
                  <c:v>2.411071169529848</c:v>
                </c:pt>
                <c:pt idx="55">
                  <c:v>2.405584487663333</c:v>
                </c:pt>
                <c:pt idx="56">
                  <c:v>2.300862428875504</c:v>
                </c:pt>
                <c:pt idx="57">
                  <c:v>2.274049994671941</c:v>
                </c:pt>
                <c:pt idx="58">
                  <c:v>2.214943403206831</c:v>
                </c:pt>
                <c:pt idx="59">
                  <c:v>2.10722438247258</c:v>
                </c:pt>
                <c:pt idx="60">
                  <c:v>2.01063179410437</c:v>
                </c:pt>
                <c:pt idx="61">
                  <c:v>1.939327848665144</c:v>
                </c:pt>
                <c:pt idx="62">
                  <c:v>1.830080655056605</c:v>
                </c:pt>
                <c:pt idx="63">
                  <c:v>1.895217780396024</c:v>
                </c:pt>
                <c:pt idx="64">
                  <c:v>1.983870902408739</c:v>
                </c:pt>
                <c:pt idx="65">
                  <c:v>1.937142979944724</c:v>
                </c:pt>
                <c:pt idx="66">
                  <c:v>1.825070112545191</c:v>
                </c:pt>
                <c:pt idx="67">
                  <c:v>1.798000779223457</c:v>
                </c:pt>
                <c:pt idx="68">
                  <c:v>1.757744514332728</c:v>
                </c:pt>
                <c:pt idx="69">
                  <c:v>1.67596863295114</c:v>
                </c:pt>
                <c:pt idx="70">
                  <c:v>1.632692179433761</c:v>
                </c:pt>
                <c:pt idx="71">
                  <c:v>1.696868551861826</c:v>
                </c:pt>
                <c:pt idx="72">
                  <c:v>1.674419273596001</c:v>
                </c:pt>
                <c:pt idx="73">
                  <c:v>1.570616434568649</c:v>
                </c:pt>
                <c:pt idx="74">
                  <c:v>1.641911411030264</c:v>
                </c:pt>
                <c:pt idx="75">
                  <c:v>1.655358738913591</c:v>
                </c:pt>
                <c:pt idx="76">
                  <c:v>1.663101884904833</c:v>
                </c:pt>
                <c:pt idx="77">
                  <c:v>1.585089546609083</c:v>
                </c:pt>
                <c:pt idx="78">
                  <c:v>1.482040989806364</c:v>
                </c:pt>
                <c:pt idx="79">
                  <c:v>1.356988189411965</c:v>
                </c:pt>
                <c:pt idx="80">
                  <c:v>1.43593423723469</c:v>
                </c:pt>
                <c:pt idx="81">
                  <c:v>1.388079361726127</c:v>
                </c:pt>
                <c:pt idx="82">
                  <c:v>1.476955446310882</c:v>
                </c:pt>
                <c:pt idx="83">
                  <c:v>1.358092262713313</c:v>
                </c:pt>
                <c:pt idx="84">
                  <c:v>1.293329601871093</c:v>
                </c:pt>
                <c:pt idx="85">
                  <c:v>0.90457265041492</c:v>
                </c:pt>
                <c:pt idx="86">
                  <c:v>0.825766715655604</c:v>
                </c:pt>
                <c:pt idx="87">
                  <c:v>0.730834230275434</c:v>
                </c:pt>
                <c:pt idx="88">
                  <c:v>0.658060987677118</c:v>
                </c:pt>
                <c:pt idx="89">
                  <c:v>0.41885626290366</c:v>
                </c:pt>
                <c:pt idx="90">
                  <c:v>0.250297215955797</c:v>
                </c:pt>
                <c:pt idx="91">
                  <c:v>0.402543813500699</c:v>
                </c:pt>
                <c:pt idx="92">
                  <c:v>0.218379682910353</c:v>
                </c:pt>
                <c:pt idx="93">
                  <c:v>0.516233489163881</c:v>
                </c:pt>
                <c:pt idx="94">
                  <c:v>0.411614931082482</c:v>
                </c:pt>
                <c:pt idx="95">
                  <c:v>0.811437859029233</c:v>
                </c:pt>
                <c:pt idx="96">
                  <c:v>0.750958017029958</c:v>
                </c:pt>
                <c:pt idx="97">
                  <c:v>1.032551392942523</c:v>
                </c:pt>
                <c:pt idx="98">
                  <c:v>0.693489742844498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1.52010975458802</c:v>
                </c:pt>
                <c:pt idx="1">
                  <c:v>-0.946079227219343</c:v>
                </c:pt>
                <c:pt idx="2">
                  <c:v>-0.836967287427825</c:v>
                </c:pt>
                <c:pt idx="3">
                  <c:v>-0.678451014836355</c:v>
                </c:pt>
                <c:pt idx="4">
                  <c:v>-0.295530787099182</c:v>
                </c:pt>
                <c:pt idx="5">
                  <c:v>-0.330069135680844</c:v>
                </c:pt>
                <c:pt idx="6">
                  <c:v>-0.265364560689306</c:v>
                </c:pt>
                <c:pt idx="7">
                  <c:v>-0.241413564024171</c:v>
                </c:pt>
                <c:pt idx="8">
                  <c:v>-0.178559400813668</c:v>
                </c:pt>
                <c:pt idx="9">
                  <c:v>-0.0745020346609948</c:v>
                </c:pt>
                <c:pt idx="10">
                  <c:v>-0.244541923657167</c:v>
                </c:pt>
                <c:pt idx="11">
                  <c:v>-0.209568163806338</c:v>
                </c:pt>
                <c:pt idx="12">
                  <c:v>-0.0828484589986829</c:v>
                </c:pt>
                <c:pt idx="13">
                  <c:v>-0.064063587782158</c:v>
                </c:pt>
                <c:pt idx="14">
                  <c:v>-0.0532898825846644</c:v>
                </c:pt>
                <c:pt idx="15">
                  <c:v>0.0417703354363255</c:v>
                </c:pt>
                <c:pt idx="16">
                  <c:v>0.149599119654326</c:v>
                </c:pt>
                <c:pt idx="17">
                  <c:v>0.224257523520663</c:v>
                </c:pt>
                <c:pt idx="18">
                  <c:v>0.184576790175171</c:v>
                </c:pt>
                <c:pt idx="19">
                  <c:v>0.235331583513016</c:v>
                </c:pt>
                <c:pt idx="20">
                  <c:v>0.187377713289834</c:v>
                </c:pt>
                <c:pt idx="21">
                  <c:v>0.231076490598667</c:v>
                </c:pt>
                <c:pt idx="22">
                  <c:v>0.284212688822862</c:v>
                </c:pt>
                <c:pt idx="23">
                  <c:v>0.288015776334163</c:v>
                </c:pt>
                <c:pt idx="24">
                  <c:v>0.252180473052817</c:v>
                </c:pt>
                <c:pt idx="25">
                  <c:v>0.247377742361152</c:v>
                </c:pt>
                <c:pt idx="26">
                  <c:v>0.206119648807501</c:v>
                </c:pt>
                <c:pt idx="27">
                  <c:v>0.172342382018655</c:v>
                </c:pt>
                <c:pt idx="28">
                  <c:v>0.169477368914357</c:v>
                </c:pt>
                <c:pt idx="29">
                  <c:v>0.215918468569981</c:v>
                </c:pt>
                <c:pt idx="30">
                  <c:v>0.246692365468178</c:v>
                </c:pt>
                <c:pt idx="31">
                  <c:v>0.199799545838161</c:v>
                </c:pt>
                <c:pt idx="32">
                  <c:v>0.105736838620501</c:v>
                </c:pt>
                <c:pt idx="33">
                  <c:v>0.0700974378970045</c:v>
                </c:pt>
                <c:pt idx="34">
                  <c:v>0.0726323473643191</c:v>
                </c:pt>
                <c:pt idx="35">
                  <c:v>0.0932551113871795</c:v>
                </c:pt>
                <c:pt idx="36">
                  <c:v>0.0881146299980173</c:v>
                </c:pt>
                <c:pt idx="37">
                  <c:v>0.123434183414986</c:v>
                </c:pt>
                <c:pt idx="38">
                  <c:v>0.160123031486833</c:v>
                </c:pt>
                <c:pt idx="39">
                  <c:v>0.166002603705166</c:v>
                </c:pt>
                <c:pt idx="40">
                  <c:v>0.194622822052821</c:v>
                </c:pt>
                <c:pt idx="41">
                  <c:v>0.203564006952348</c:v>
                </c:pt>
                <c:pt idx="42">
                  <c:v>0.221459794325156</c:v>
                </c:pt>
                <c:pt idx="43">
                  <c:v>0.146383775897505</c:v>
                </c:pt>
                <c:pt idx="44">
                  <c:v>0.250634766018493</c:v>
                </c:pt>
                <c:pt idx="45">
                  <c:v>0.266536603605005</c:v>
                </c:pt>
                <c:pt idx="46">
                  <c:v>0.24365488132851</c:v>
                </c:pt>
                <c:pt idx="47">
                  <c:v>0.276243655466331</c:v>
                </c:pt>
                <c:pt idx="48">
                  <c:v>0.223064008142501</c:v>
                </c:pt>
                <c:pt idx="49">
                  <c:v>0.268039386579161</c:v>
                </c:pt>
                <c:pt idx="50">
                  <c:v>0.239768373148834</c:v>
                </c:pt>
                <c:pt idx="51">
                  <c:v>0.154043944452155</c:v>
                </c:pt>
                <c:pt idx="52">
                  <c:v>0.0930961629235014</c:v>
                </c:pt>
                <c:pt idx="53">
                  <c:v>0.136492226188821</c:v>
                </c:pt>
                <c:pt idx="54">
                  <c:v>0.147377291767839</c:v>
                </c:pt>
                <c:pt idx="55">
                  <c:v>0.243007570886334</c:v>
                </c:pt>
                <c:pt idx="56">
                  <c:v>0.127379473083508</c:v>
                </c:pt>
                <c:pt idx="57">
                  <c:v>0.147930982526248</c:v>
                </c:pt>
                <c:pt idx="58">
                  <c:v>0.0747041996775266</c:v>
                </c:pt>
                <c:pt idx="59">
                  <c:v>-0.0130510124403145</c:v>
                </c:pt>
                <c:pt idx="60">
                  <c:v>-0.101475792192133</c:v>
                </c:pt>
                <c:pt idx="61">
                  <c:v>-0.16747792901495</c:v>
                </c:pt>
                <c:pt idx="62">
                  <c:v>-0.221564945155592</c:v>
                </c:pt>
                <c:pt idx="63">
                  <c:v>-0.256131112581585</c:v>
                </c:pt>
                <c:pt idx="64">
                  <c:v>-0.196560283334364</c:v>
                </c:pt>
                <c:pt idx="65">
                  <c:v>-0.215893498563872</c:v>
                </c:pt>
                <c:pt idx="66">
                  <c:v>-0.232961658728811</c:v>
                </c:pt>
                <c:pt idx="67">
                  <c:v>-0.24441566088754</c:v>
                </c:pt>
                <c:pt idx="68">
                  <c:v>-0.254458437074874</c:v>
                </c:pt>
                <c:pt idx="69">
                  <c:v>-0.319568829753067</c:v>
                </c:pt>
                <c:pt idx="70">
                  <c:v>-0.370642794567033</c:v>
                </c:pt>
                <c:pt idx="71">
                  <c:v>-0.403938933435668</c:v>
                </c:pt>
                <c:pt idx="72">
                  <c:v>-0.474401228457097</c:v>
                </c:pt>
                <c:pt idx="73">
                  <c:v>-0.487707362127452</c:v>
                </c:pt>
                <c:pt idx="74">
                  <c:v>-0.446078680308744</c:v>
                </c:pt>
                <c:pt idx="75">
                  <c:v>-0.370897647068304</c:v>
                </c:pt>
                <c:pt idx="76">
                  <c:v>-0.411495999130153</c:v>
                </c:pt>
                <c:pt idx="77">
                  <c:v>-0.397103044191922</c:v>
                </c:pt>
                <c:pt idx="78">
                  <c:v>-0.490750307760535</c:v>
                </c:pt>
                <c:pt idx="79">
                  <c:v>-0.586351814920832</c:v>
                </c:pt>
                <c:pt idx="80">
                  <c:v>-0.60181849368351</c:v>
                </c:pt>
                <c:pt idx="81">
                  <c:v>-0.608756786667072</c:v>
                </c:pt>
                <c:pt idx="82">
                  <c:v>-0.641497119557215</c:v>
                </c:pt>
                <c:pt idx="83">
                  <c:v>-0.920854087195693</c:v>
                </c:pt>
                <c:pt idx="84">
                  <c:v>-0.912918593067999</c:v>
                </c:pt>
                <c:pt idx="85">
                  <c:v>-1.159784389554389</c:v>
                </c:pt>
                <c:pt idx="86">
                  <c:v>-1.119244286151499</c:v>
                </c:pt>
                <c:pt idx="87">
                  <c:v>-1.266046505142171</c:v>
                </c:pt>
                <c:pt idx="88">
                  <c:v>-1.430210128723985</c:v>
                </c:pt>
                <c:pt idx="89">
                  <c:v>-1.64524036752735</c:v>
                </c:pt>
                <c:pt idx="90">
                  <c:v>-1.6363558045133</c:v>
                </c:pt>
                <c:pt idx="91">
                  <c:v>-1.608967355072096</c:v>
                </c:pt>
                <c:pt idx="92">
                  <c:v>-1.565210687352547</c:v>
                </c:pt>
                <c:pt idx="93">
                  <c:v>-1.391622285038323</c:v>
                </c:pt>
                <c:pt idx="94">
                  <c:v>-1.441828714661824</c:v>
                </c:pt>
                <c:pt idx="95">
                  <c:v>-1.11936657051156</c:v>
                </c:pt>
                <c:pt idx="96">
                  <c:v>-0.960927280804341</c:v>
                </c:pt>
                <c:pt idx="97">
                  <c:v>-0.767070036478678</c:v>
                </c:pt>
                <c:pt idx="98">
                  <c:v>-0.805563848392502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2.192022818497008</c:v>
                </c:pt>
                <c:pt idx="1">
                  <c:v>2.083187436595665</c:v>
                </c:pt>
                <c:pt idx="2">
                  <c:v>1.599814047230154</c:v>
                </c:pt>
                <c:pt idx="3">
                  <c:v>1.659793485762663</c:v>
                </c:pt>
                <c:pt idx="4">
                  <c:v>1.94160071349981</c:v>
                </c:pt>
                <c:pt idx="5">
                  <c:v>1.921227103438156</c:v>
                </c:pt>
                <c:pt idx="6">
                  <c:v>2.009600961718689</c:v>
                </c:pt>
                <c:pt idx="7">
                  <c:v>2.091204578797829</c:v>
                </c:pt>
                <c:pt idx="8">
                  <c:v>1.988101635245343</c:v>
                </c:pt>
                <c:pt idx="9">
                  <c:v>1.674701894636001</c:v>
                </c:pt>
                <c:pt idx="10">
                  <c:v>1.562390535257833</c:v>
                </c:pt>
                <c:pt idx="11">
                  <c:v>1.655875487743657</c:v>
                </c:pt>
                <c:pt idx="12">
                  <c:v>1.641606385187316</c:v>
                </c:pt>
                <c:pt idx="13">
                  <c:v>1.708115298113839</c:v>
                </c:pt>
                <c:pt idx="14">
                  <c:v>1.771654350770333</c:v>
                </c:pt>
                <c:pt idx="15">
                  <c:v>1.86797991625032</c:v>
                </c:pt>
                <c:pt idx="16">
                  <c:v>1.992074047927332</c:v>
                </c:pt>
                <c:pt idx="17">
                  <c:v>1.919997799251661</c:v>
                </c:pt>
                <c:pt idx="18">
                  <c:v>1.773275010002166</c:v>
                </c:pt>
                <c:pt idx="19">
                  <c:v>1.85870479375501</c:v>
                </c:pt>
                <c:pt idx="20">
                  <c:v>1.785425913946824</c:v>
                </c:pt>
                <c:pt idx="21">
                  <c:v>1.716299681670662</c:v>
                </c:pt>
                <c:pt idx="22">
                  <c:v>1.673610870309858</c:v>
                </c:pt>
                <c:pt idx="23">
                  <c:v>1.697668431377167</c:v>
                </c:pt>
                <c:pt idx="24">
                  <c:v>1.718722243528816</c:v>
                </c:pt>
                <c:pt idx="25">
                  <c:v>1.703808628269158</c:v>
                </c:pt>
                <c:pt idx="26">
                  <c:v>1.642939650148506</c:v>
                </c:pt>
                <c:pt idx="27">
                  <c:v>1.610051498792657</c:v>
                </c:pt>
                <c:pt idx="28">
                  <c:v>1.694514174383357</c:v>
                </c:pt>
                <c:pt idx="29">
                  <c:v>1.695622707350978</c:v>
                </c:pt>
                <c:pt idx="30">
                  <c:v>1.779564037561172</c:v>
                </c:pt>
                <c:pt idx="31">
                  <c:v>1.763838651244171</c:v>
                </c:pt>
                <c:pt idx="32">
                  <c:v>1.644943377338492</c:v>
                </c:pt>
                <c:pt idx="33">
                  <c:v>1.68197140992801</c:v>
                </c:pt>
                <c:pt idx="34">
                  <c:v>1.728317654844318</c:v>
                </c:pt>
                <c:pt idx="35">
                  <c:v>1.668668275559185</c:v>
                </c:pt>
                <c:pt idx="36">
                  <c:v>1.638755650861015</c:v>
                </c:pt>
                <c:pt idx="37">
                  <c:v>1.662803060969978</c:v>
                </c:pt>
                <c:pt idx="38">
                  <c:v>1.60921976573384</c:v>
                </c:pt>
                <c:pt idx="39">
                  <c:v>1.677327194643155</c:v>
                </c:pt>
                <c:pt idx="40">
                  <c:v>1.620015569377827</c:v>
                </c:pt>
                <c:pt idx="41">
                  <c:v>1.621431781500348</c:v>
                </c:pt>
                <c:pt idx="42">
                  <c:v>1.56830259609616</c:v>
                </c:pt>
                <c:pt idx="43">
                  <c:v>1.465201604891504</c:v>
                </c:pt>
                <c:pt idx="44">
                  <c:v>1.485927622235494</c:v>
                </c:pt>
                <c:pt idx="45">
                  <c:v>1.432804487045004</c:v>
                </c:pt>
                <c:pt idx="46">
                  <c:v>1.577844729923513</c:v>
                </c:pt>
                <c:pt idx="47">
                  <c:v>1.621720042525339</c:v>
                </c:pt>
                <c:pt idx="48">
                  <c:v>1.579826933664506</c:v>
                </c:pt>
                <c:pt idx="49">
                  <c:v>1.634088850565163</c:v>
                </c:pt>
                <c:pt idx="50">
                  <c:v>1.635604375598831</c:v>
                </c:pt>
                <c:pt idx="51">
                  <c:v>1.482666485365158</c:v>
                </c:pt>
                <c:pt idx="52">
                  <c:v>1.458582962654503</c:v>
                </c:pt>
                <c:pt idx="53">
                  <c:v>1.559271064935828</c:v>
                </c:pt>
                <c:pt idx="54">
                  <c:v>1.56444816952984</c:v>
                </c:pt>
                <c:pt idx="55">
                  <c:v>1.607870487663334</c:v>
                </c:pt>
                <c:pt idx="56">
                  <c:v>1.405534428875498</c:v>
                </c:pt>
                <c:pt idx="57">
                  <c:v>1.44541499467195</c:v>
                </c:pt>
                <c:pt idx="58">
                  <c:v>1.474239403206838</c:v>
                </c:pt>
                <c:pt idx="59">
                  <c:v>1.439535382472584</c:v>
                </c:pt>
                <c:pt idx="60">
                  <c:v>1.334661794104377</c:v>
                </c:pt>
                <c:pt idx="61">
                  <c:v>1.206710848665139</c:v>
                </c:pt>
                <c:pt idx="62">
                  <c:v>1.160773655056616</c:v>
                </c:pt>
                <c:pt idx="63">
                  <c:v>1.10609878039601</c:v>
                </c:pt>
                <c:pt idx="64">
                  <c:v>1.063560902408739</c:v>
                </c:pt>
                <c:pt idx="65">
                  <c:v>1.14661897994472</c:v>
                </c:pt>
                <c:pt idx="66">
                  <c:v>1.113942112545189</c:v>
                </c:pt>
                <c:pt idx="67">
                  <c:v>1.129674779223464</c:v>
                </c:pt>
                <c:pt idx="68">
                  <c:v>1.045194514332735</c:v>
                </c:pt>
                <c:pt idx="69">
                  <c:v>0.910646632951142</c:v>
                </c:pt>
                <c:pt idx="70">
                  <c:v>0.985135179433769</c:v>
                </c:pt>
                <c:pt idx="71">
                  <c:v>0.986901551861834</c:v>
                </c:pt>
                <c:pt idx="72">
                  <c:v>1.011433273595998</c:v>
                </c:pt>
                <c:pt idx="73">
                  <c:v>1.096461434568639</c:v>
                </c:pt>
                <c:pt idx="74">
                  <c:v>1.151924411030265</c:v>
                </c:pt>
                <c:pt idx="75">
                  <c:v>1.229939738913586</c:v>
                </c:pt>
                <c:pt idx="76">
                  <c:v>1.110023884904834</c:v>
                </c:pt>
                <c:pt idx="77">
                  <c:v>1.139097546609079</c:v>
                </c:pt>
                <c:pt idx="78">
                  <c:v>1.23913098980637</c:v>
                </c:pt>
                <c:pt idx="79">
                  <c:v>1.245210189411964</c:v>
                </c:pt>
                <c:pt idx="80">
                  <c:v>1.310591237234689</c:v>
                </c:pt>
                <c:pt idx="81">
                  <c:v>1.558977361726136</c:v>
                </c:pt>
                <c:pt idx="82">
                  <c:v>1.862061446310875</c:v>
                </c:pt>
                <c:pt idx="83">
                  <c:v>1.921677262713317</c:v>
                </c:pt>
                <c:pt idx="84">
                  <c:v>2.0296496018711</c:v>
                </c:pt>
                <c:pt idx="85">
                  <c:v>2.074320650414918</c:v>
                </c:pt>
                <c:pt idx="86">
                  <c:v>2.385867715655607</c:v>
                </c:pt>
                <c:pt idx="87">
                  <c:v>2.50422423027544</c:v>
                </c:pt>
                <c:pt idx="88">
                  <c:v>2.360389987677124</c:v>
                </c:pt>
                <c:pt idx="89">
                  <c:v>2.582522262903652</c:v>
                </c:pt>
                <c:pt idx="90">
                  <c:v>2.421945215955802</c:v>
                </c:pt>
                <c:pt idx="91">
                  <c:v>2.287724813500702</c:v>
                </c:pt>
                <c:pt idx="92">
                  <c:v>2.03404968291035</c:v>
                </c:pt>
                <c:pt idx="93">
                  <c:v>1.837094489163888</c:v>
                </c:pt>
                <c:pt idx="94">
                  <c:v>2.124120931082472</c:v>
                </c:pt>
                <c:pt idx="95">
                  <c:v>1.891776859029235</c:v>
                </c:pt>
                <c:pt idx="96">
                  <c:v>1.769419017029953</c:v>
                </c:pt>
                <c:pt idx="97">
                  <c:v>1.665358392942522</c:v>
                </c:pt>
                <c:pt idx="98">
                  <c:v>1.919090742844496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  <c:pt idx="0">
                  <c:v>-1.943977181502987</c:v>
                </c:pt>
                <c:pt idx="1">
                  <c:v>-1.250852563404322</c:v>
                </c:pt>
                <c:pt idx="2">
                  <c:v>-1.426665952769838</c:v>
                </c:pt>
                <c:pt idx="3">
                  <c:v>-1.363296514237334</c:v>
                </c:pt>
                <c:pt idx="4">
                  <c:v>-1.170219286500185</c:v>
                </c:pt>
                <c:pt idx="5">
                  <c:v>-1.173872896561818</c:v>
                </c:pt>
                <c:pt idx="6">
                  <c:v>-1.245199038281328</c:v>
                </c:pt>
                <c:pt idx="7">
                  <c:v>-1.154365421202158</c:v>
                </c:pt>
                <c:pt idx="8">
                  <c:v>-1.134058364754651</c:v>
                </c:pt>
                <c:pt idx="9">
                  <c:v>-1.211568105363995</c:v>
                </c:pt>
                <c:pt idx="10">
                  <c:v>-1.383209464742165</c:v>
                </c:pt>
                <c:pt idx="11">
                  <c:v>-1.394174512256342</c:v>
                </c:pt>
                <c:pt idx="12">
                  <c:v>-1.263593614812677</c:v>
                </c:pt>
                <c:pt idx="13">
                  <c:v>-1.39664470188616</c:v>
                </c:pt>
                <c:pt idx="14">
                  <c:v>-1.411905649229666</c:v>
                </c:pt>
                <c:pt idx="15">
                  <c:v>-1.347920083749685</c:v>
                </c:pt>
                <c:pt idx="16">
                  <c:v>-1.344885952072673</c:v>
                </c:pt>
                <c:pt idx="17">
                  <c:v>-1.342852200748339</c:v>
                </c:pt>
                <c:pt idx="18">
                  <c:v>-1.365064989997833</c:v>
                </c:pt>
                <c:pt idx="19">
                  <c:v>-1.283295206244986</c:v>
                </c:pt>
                <c:pt idx="20">
                  <c:v>-1.325774086053173</c:v>
                </c:pt>
                <c:pt idx="21">
                  <c:v>-1.40120031832933</c:v>
                </c:pt>
                <c:pt idx="22">
                  <c:v>-1.358049129690144</c:v>
                </c:pt>
                <c:pt idx="23">
                  <c:v>-1.349791568622848</c:v>
                </c:pt>
                <c:pt idx="24">
                  <c:v>-1.388737756471187</c:v>
                </c:pt>
                <c:pt idx="25">
                  <c:v>-1.387691371730852</c:v>
                </c:pt>
                <c:pt idx="26">
                  <c:v>-1.476320349851491</c:v>
                </c:pt>
                <c:pt idx="27">
                  <c:v>-1.534988501207337</c:v>
                </c:pt>
                <c:pt idx="28">
                  <c:v>-1.551825825616632</c:v>
                </c:pt>
                <c:pt idx="29">
                  <c:v>-1.507567292649028</c:v>
                </c:pt>
                <c:pt idx="30">
                  <c:v>-1.459735962438827</c:v>
                </c:pt>
                <c:pt idx="31">
                  <c:v>-1.53316134875584</c:v>
                </c:pt>
                <c:pt idx="32">
                  <c:v>-1.706016622661494</c:v>
                </c:pt>
                <c:pt idx="33">
                  <c:v>-1.749188590071981</c:v>
                </c:pt>
                <c:pt idx="34">
                  <c:v>-1.755522345155683</c:v>
                </c:pt>
                <c:pt idx="35">
                  <c:v>-1.743681724440819</c:v>
                </c:pt>
                <c:pt idx="36">
                  <c:v>-1.711964349138995</c:v>
                </c:pt>
                <c:pt idx="37">
                  <c:v>-1.725176939030021</c:v>
                </c:pt>
                <c:pt idx="38">
                  <c:v>-1.63554023426616</c:v>
                </c:pt>
                <c:pt idx="39">
                  <c:v>-1.569842805356842</c:v>
                </c:pt>
                <c:pt idx="40">
                  <c:v>-1.470884430622178</c:v>
                </c:pt>
                <c:pt idx="41">
                  <c:v>-1.442118218499658</c:v>
                </c:pt>
                <c:pt idx="42">
                  <c:v>-1.469697403903837</c:v>
                </c:pt>
                <c:pt idx="43">
                  <c:v>-1.498598395108488</c:v>
                </c:pt>
                <c:pt idx="44">
                  <c:v>-1.384892377764501</c:v>
                </c:pt>
                <c:pt idx="45">
                  <c:v>-1.340295512954995</c:v>
                </c:pt>
                <c:pt idx="46">
                  <c:v>-1.327995270076499</c:v>
                </c:pt>
                <c:pt idx="47">
                  <c:v>-1.37715995747466</c:v>
                </c:pt>
                <c:pt idx="48">
                  <c:v>-1.41449306633551</c:v>
                </c:pt>
                <c:pt idx="49">
                  <c:v>-1.367891149434826</c:v>
                </c:pt>
                <c:pt idx="50">
                  <c:v>-1.456395624401168</c:v>
                </c:pt>
                <c:pt idx="51">
                  <c:v>-1.458923514634833</c:v>
                </c:pt>
                <c:pt idx="52">
                  <c:v>-1.416917037345499</c:v>
                </c:pt>
                <c:pt idx="53">
                  <c:v>-1.46028893506417</c:v>
                </c:pt>
                <c:pt idx="54">
                  <c:v>-1.334211830470153</c:v>
                </c:pt>
                <c:pt idx="55">
                  <c:v>-1.168129512336662</c:v>
                </c:pt>
                <c:pt idx="56">
                  <c:v>-1.252145571124487</c:v>
                </c:pt>
                <c:pt idx="57">
                  <c:v>-1.16658500532806</c:v>
                </c:pt>
                <c:pt idx="58">
                  <c:v>-1.195740596793158</c:v>
                </c:pt>
                <c:pt idx="59">
                  <c:v>-1.262285617527425</c:v>
                </c:pt>
                <c:pt idx="60">
                  <c:v>-1.311298205895639</c:v>
                </c:pt>
                <c:pt idx="61">
                  <c:v>-1.347343151334854</c:v>
                </c:pt>
                <c:pt idx="62">
                  <c:v>-1.2722963449434</c:v>
                </c:pt>
                <c:pt idx="63">
                  <c:v>-1.243069219603981</c:v>
                </c:pt>
                <c:pt idx="64">
                  <c:v>-1.197571097591265</c:v>
                </c:pt>
                <c:pt idx="65">
                  <c:v>-1.130736020055267</c:v>
                </c:pt>
                <c:pt idx="66">
                  <c:v>-1.121701887454819</c:v>
                </c:pt>
                <c:pt idx="67">
                  <c:v>-1.11711722077655</c:v>
                </c:pt>
                <c:pt idx="68">
                  <c:v>-1.031973485667265</c:v>
                </c:pt>
                <c:pt idx="69">
                  <c:v>-1.14207436704885</c:v>
                </c:pt>
                <c:pt idx="70">
                  <c:v>-1.197494820566234</c:v>
                </c:pt>
                <c:pt idx="71">
                  <c:v>-1.080421448138168</c:v>
                </c:pt>
                <c:pt idx="72">
                  <c:v>-1.079746726403997</c:v>
                </c:pt>
                <c:pt idx="73">
                  <c:v>-1.126064565431363</c:v>
                </c:pt>
                <c:pt idx="74">
                  <c:v>-1.028653588969732</c:v>
                </c:pt>
                <c:pt idx="75">
                  <c:v>-1.016860261086435</c:v>
                </c:pt>
                <c:pt idx="76">
                  <c:v>-0.924852115095149</c:v>
                </c:pt>
                <c:pt idx="77">
                  <c:v>-0.84794545339092</c:v>
                </c:pt>
                <c:pt idx="78">
                  <c:v>-0.991901010193629</c:v>
                </c:pt>
                <c:pt idx="79">
                  <c:v>-0.968970810588047</c:v>
                </c:pt>
                <c:pt idx="80">
                  <c:v>-1.049848762765322</c:v>
                </c:pt>
                <c:pt idx="81">
                  <c:v>-0.99329863827387</c:v>
                </c:pt>
                <c:pt idx="82">
                  <c:v>-1.126484553689124</c:v>
                </c:pt>
                <c:pt idx="83">
                  <c:v>-1.260355737286687</c:v>
                </c:pt>
                <c:pt idx="84">
                  <c:v>-1.236982398128916</c:v>
                </c:pt>
                <c:pt idx="85">
                  <c:v>-1.315134349585094</c:v>
                </c:pt>
                <c:pt idx="86">
                  <c:v>-1.202046284344405</c:v>
                </c:pt>
                <c:pt idx="87">
                  <c:v>-1.175202769724564</c:v>
                </c:pt>
                <c:pt idx="88">
                  <c:v>-1.134666012322882</c:v>
                </c:pt>
                <c:pt idx="89">
                  <c:v>-1.112205737096346</c:v>
                </c:pt>
                <c:pt idx="90">
                  <c:v>-1.170324784044212</c:v>
                </c:pt>
                <c:pt idx="91">
                  <c:v>-0.969749186499286</c:v>
                </c:pt>
                <c:pt idx="92">
                  <c:v>-0.480690317089653</c:v>
                </c:pt>
                <c:pt idx="93">
                  <c:v>-0.237526510836119</c:v>
                </c:pt>
                <c:pt idx="94">
                  <c:v>0.354650931082475</c:v>
                </c:pt>
                <c:pt idx="95">
                  <c:v>0.68398685902924</c:v>
                </c:pt>
                <c:pt idx="96">
                  <c:v>1.028663017029949</c:v>
                </c:pt>
                <c:pt idx="97">
                  <c:v>1.170847392942527</c:v>
                </c:pt>
                <c:pt idx="98">
                  <c:v>0.931762742844498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  <c:pt idx="0">
                  <c:v>145.665022818497</c:v>
                </c:pt>
                <c:pt idx="1">
                  <c:v>136.8246874365957</c:v>
                </c:pt>
                <c:pt idx="2">
                  <c:v>133.6883140472301</c:v>
                </c:pt>
                <c:pt idx="3">
                  <c:v>131.7322934857627</c:v>
                </c:pt>
                <c:pt idx="4">
                  <c:v>130.4151007134998</c:v>
                </c:pt>
                <c:pt idx="5">
                  <c:v>129.1517271034382</c:v>
                </c:pt>
                <c:pt idx="6">
                  <c:v>127.9941009617187</c:v>
                </c:pt>
                <c:pt idx="7">
                  <c:v>126.9977045787978</c:v>
                </c:pt>
                <c:pt idx="8">
                  <c:v>126.1211016352453</c:v>
                </c:pt>
                <c:pt idx="9">
                  <c:v>125.285701894636</c:v>
                </c:pt>
                <c:pt idx="10">
                  <c:v>124.3238905352578</c:v>
                </c:pt>
                <c:pt idx="11">
                  <c:v>123.6143754877437</c:v>
                </c:pt>
                <c:pt idx="12">
                  <c:v>122.9966063851873</c:v>
                </c:pt>
                <c:pt idx="13">
                  <c:v>122.2736152981138</c:v>
                </c:pt>
                <c:pt idx="14">
                  <c:v>121.6416543507703</c:v>
                </c:pt>
                <c:pt idx="15">
                  <c:v>121.0939799162503</c:v>
                </c:pt>
                <c:pt idx="16">
                  <c:v>120.5590740479273</c:v>
                </c:pt>
                <c:pt idx="17">
                  <c:v>119.9909977992517</c:v>
                </c:pt>
                <c:pt idx="18">
                  <c:v>119.3772750100022</c:v>
                </c:pt>
                <c:pt idx="19">
                  <c:v>118.882704793755</c:v>
                </c:pt>
                <c:pt idx="20">
                  <c:v>118.2894259139468</c:v>
                </c:pt>
                <c:pt idx="21">
                  <c:v>117.7877996816707</c:v>
                </c:pt>
                <c:pt idx="22">
                  <c:v>117.2956108703099</c:v>
                </c:pt>
                <c:pt idx="23">
                  <c:v>116.7826684313772</c:v>
                </c:pt>
                <c:pt idx="24">
                  <c:v>116.2482222435288</c:v>
                </c:pt>
                <c:pt idx="25">
                  <c:v>115.7448086282692</c:v>
                </c:pt>
                <c:pt idx="26">
                  <c:v>115.2049396501485</c:v>
                </c:pt>
                <c:pt idx="27">
                  <c:v>114.6725514987927</c:v>
                </c:pt>
                <c:pt idx="28">
                  <c:v>114.1720141743834</c:v>
                </c:pt>
                <c:pt idx="29">
                  <c:v>113.742622707351</c:v>
                </c:pt>
                <c:pt idx="30">
                  <c:v>113.2975640375612</c:v>
                </c:pt>
                <c:pt idx="31">
                  <c:v>112.7748386512442</c:v>
                </c:pt>
                <c:pt idx="32">
                  <c:v>112.2049433773385</c:v>
                </c:pt>
                <c:pt idx="33">
                  <c:v>111.693471409928</c:v>
                </c:pt>
                <c:pt idx="34">
                  <c:v>111.2218176548443</c:v>
                </c:pt>
                <c:pt idx="35">
                  <c:v>110.7746682755592</c:v>
                </c:pt>
                <c:pt idx="36">
                  <c:v>110.301755650861</c:v>
                </c:pt>
                <c:pt idx="37">
                  <c:v>109.86930306097</c:v>
                </c:pt>
                <c:pt idx="38">
                  <c:v>109.4382197657338</c:v>
                </c:pt>
                <c:pt idx="39">
                  <c:v>108.9763271946432</c:v>
                </c:pt>
                <c:pt idx="40">
                  <c:v>108.5335155693778</c:v>
                </c:pt>
                <c:pt idx="41">
                  <c:v>108.0609317815003</c:v>
                </c:pt>
                <c:pt idx="42">
                  <c:v>107.5973025960962</c:v>
                </c:pt>
                <c:pt idx="43">
                  <c:v>107.0407016048915</c:v>
                </c:pt>
                <c:pt idx="44">
                  <c:v>106.6634276222355</c:v>
                </c:pt>
                <c:pt idx="45">
                  <c:v>106.197804487045</c:v>
                </c:pt>
                <c:pt idx="46">
                  <c:v>105.6838447299235</c:v>
                </c:pt>
                <c:pt idx="47">
                  <c:v>105.2157200425253</c:v>
                </c:pt>
                <c:pt idx="48">
                  <c:v>104.6618269336645</c:v>
                </c:pt>
                <c:pt idx="49">
                  <c:v>104.2060888505652</c:v>
                </c:pt>
                <c:pt idx="50">
                  <c:v>103.6771043755988</c:v>
                </c:pt>
                <c:pt idx="51">
                  <c:v>103.0906664853652</c:v>
                </c:pt>
                <c:pt idx="52">
                  <c:v>102.4890829626545</c:v>
                </c:pt>
                <c:pt idx="53">
                  <c:v>101.9897710649358</c:v>
                </c:pt>
                <c:pt idx="54">
                  <c:v>101.4579481695298</c:v>
                </c:pt>
                <c:pt idx="55">
                  <c:v>101.0108704876633</c:v>
                </c:pt>
                <c:pt idx="56">
                  <c:v>100.3525344288755</c:v>
                </c:pt>
                <c:pt idx="57">
                  <c:v>99.84641499467194</c:v>
                </c:pt>
                <c:pt idx="58">
                  <c:v>99.24973940320683</c:v>
                </c:pt>
                <c:pt idx="59">
                  <c:v>98.63853538247258</c:v>
                </c:pt>
                <c:pt idx="60">
                  <c:v>98.02666179410437</c:v>
                </c:pt>
                <c:pt idx="61">
                  <c:v>97.43721084866514</c:v>
                </c:pt>
                <c:pt idx="62">
                  <c:v>96.85327365505661</c:v>
                </c:pt>
                <c:pt idx="63">
                  <c:v>96.28309878039601</c:v>
                </c:pt>
                <c:pt idx="64">
                  <c:v>95.80706090240874</c:v>
                </c:pt>
                <c:pt idx="65">
                  <c:v>95.25211897994473</c:v>
                </c:pt>
                <c:pt idx="66">
                  <c:v>94.69944211254518</c:v>
                </c:pt>
                <c:pt idx="67">
                  <c:v>94.14017477922345</c:v>
                </c:pt>
                <c:pt idx="68">
                  <c:v>93.55869451433273</c:v>
                </c:pt>
                <c:pt idx="69">
                  <c:v>92.92214663295114</c:v>
                </c:pt>
                <c:pt idx="70">
                  <c:v>92.29963517943376</c:v>
                </c:pt>
                <c:pt idx="71">
                  <c:v>91.69490155186183</c:v>
                </c:pt>
                <c:pt idx="72">
                  <c:v>91.009933273596</c:v>
                </c:pt>
                <c:pt idx="73">
                  <c:v>90.33546143456864</c:v>
                </c:pt>
                <c:pt idx="74">
                  <c:v>89.71592441103025</c:v>
                </c:pt>
                <c:pt idx="75">
                  <c:v>89.12993973891359</c:v>
                </c:pt>
                <c:pt idx="76">
                  <c:v>88.40302388490484</c:v>
                </c:pt>
                <c:pt idx="77">
                  <c:v>87.66609754660908</c:v>
                </c:pt>
                <c:pt idx="78">
                  <c:v>86.82113098980636</c:v>
                </c:pt>
                <c:pt idx="79">
                  <c:v>85.97421018941196</c:v>
                </c:pt>
                <c:pt idx="80">
                  <c:v>85.11059123723469</c:v>
                </c:pt>
                <c:pt idx="81">
                  <c:v>84.18597736172613</c:v>
                </c:pt>
                <c:pt idx="82">
                  <c:v>83.23556144631088</c:v>
                </c:pt>
                <c:pt idx="83">
                  <c:v>81.95617726271331</c:v>
                </c:pt>
                <c:pt idx="84">
                  <c:v>80.8981496018711</c:v>
                </c:pt>
                <c:pt idx="85">
                  <c:v>79.58532065041491</c:v>
                </c:pt>
                <c:pt idx="86">
                  <c:v>78.4023677156556</c:v>
                </c:pt>
                <c:pt idx="87">
                  <c:v>77.02372423027543</c:v>
                </c:pt>
                <c:pt idx="88">
                  <c:v>75.5168899876771</c:v>
                </c:pt>
                <c:pt idx="89">
                  <c:v>73.91052226290365</c:v>
                </c:pt>
                <c:pt idx="90">
                  <c:v>72.3759452159558</c:v>
                </c:pt>
                <c:pt idx="91">
                  <c:v>70.7942248135007</c:v>
                </c:pt>
                <c:pt idx="92">
                  <c:v>69.08154968291034</c:v>
                </c:pt>
                <c:pt idx="93">
                  <c:v>67.48459448916388</c:v>
                </c:pt>
                <c:pt idx="94">
                  <c:v>65.64862093108247</c:v>
                </c:pt>
                <c:pt idx="95">
                  <c:v>63.91527685902923</c:v>
                </c:pt>
                <c:pt idx="96">
                  <c:v>61.95441901702996</c:v>
                </c:pt>
                <c:pt idx="97">
                  <c:v>59.94385839294252</c:v>
                </c:pt>
                <c:pt idx="98">
                  <c:v>57.3965907428445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  <c:pt idx="0">
                  <c:v>-8.376577181502966</c:v>
                </c:pt>
                <c:pt idx="1">
                  <c:v>-4.595212563404345</c:v>
                </c:pt>
                <c:pt idx="2">
                  <c:v>-2.98018595276983</c:v>
                </c:pt>
                <c:pt idx="3">
                  <c:v>-3.17790651423735</c:v>
                </c:pt>
                <c:pt idx="4">
                  <c:v>-3.657899286500196</c:v>
                </c:pt>
                <c:pt idx="5">
                  <c:v>-3.382772896561846</c:v>
                </c:pt>
                <c:pt idx="6">
                  <c:v>-3.420599038281324</c:v>
                </c:pt>
                <c:pt idx="7">
                  <c:v>-3.181995421202174</c:v>
                </c:pt>
                <c:pt idx="8">
                  <c:v>-3.367898364754666</c:v>
                </c:pt>
                <c:pt idx="9">
                  <c:v>-3.219498105363996</c:v>
                </c:pt>
                <c:pt idx="10">
                  <c:v>-2.716109464742175</c:v>
                </c:pt>
                <c:pt idx="11">
                  <c:v>-2.933724512256347</c:v>
                </c:pt>
                <c:pt idx="12">
                  <c:v>-3.164293614812678</c:v>
                </c:pt>
                <c:pt idx="13">
                  <c:v>-2.872084701886166</c:v>
                </c:pt>
                <c:pt idx="14">
                  <c:v>-2.959845649229663</c:v>
                </c:pt>
                <c:pt idx="15">
                  <c:v>-3.235420083749688</c:v>
                </c:pt>
                <c:pt idx="16">
                  <c:v>-3.362125952072674</c:v>
                </c:pt>
                <c:pt idx="17">
                  <c:v>-3.584802200748342</c:v>
                </c:pt>
                <c:pt idx="18">
                  <c:v>-3.403124989997835</c:v>
                </c:pt>
                <c:pt idx="19">
                  <c:v>-3.468595206244984</c:v>
                </c:pt>
                <c:pt idx="20">
                  <c:v>-3.130474086053169</c:v>
                </c:pt>
                <c:pt idx="21">
                  <c:v>-3.014600318329343</c:v>
                </c:pt>
                <c:pt idx="22">
                  <c:v>-3.224189129690146</c:v>
                </c:pt>
                <c:pt idx="23">
                  <c:v>-3.266231568622842</c:v>
                </c:pt>
                <c:pt idx="24">
                  <c:v>-3.05757775647119</c:v>
                </c:pt>
                <c:pt idx="25">
                  <c:v>-2.995891371730849</c:v>
                </c:pt>
                <c:pt idx="26">
                  <c:v>-2.667060349851496</c:v>
                </c:pt>
                <c:pt idx="27">
                  <c:v>-2.592448501207343</c:v>
                </c:pt>
                <c:pt idx="28">
                  <c:v>-2.737185825616635</c:v>
                </c:pt>
                <c:pt idx="29">
                  <c:v>-2.768877292649023</c:v>
                </c:pt>
                <c:pt idx="30">
                  <c:v>-2.742935962438821</c:v>
                </c:pt>
                <c:pt idx="31">
                  <c:v>-2.376061348755826</c:v>
                </c:pt>
                <c:pt idx="32">
                  <c:v>-1.784256622661502</c:v>
                </c:pt>
                <c:pt idx="33">
                  <c:v>-1.573628590071991</c:v>
                </c:pt>
                <c:pt idx="34">
                  <c:v>-1.77318234515569</c:v>
                </c:pt>
                <c:pt idx="35">
                  <c:v>-1.812131724440817</c:v>
                </c:pt>
                <c:pt idx="36">
                  <c:v>-1.761744349138993</c:v>
                </c:pt>
                <c:pt idx="37">
                  <c:v>-1.827896939030012</c:v>
                </c:pt>
                <c:pt idx="38">
                  <c:v>-1.903180234266159</c:v>
                </c:pt>
                <c:pt idx="39">
                  <c:v>-1.977772805356835</c:v>
                </c:pt>
                <c:pt idx="40">
                  <c:v>-2.211284430622172</c:v>
                </c:pt>
                <c:pt idx="41">
                  <c:v>-2.244368218499659</c:v>
                </c:pt>
                <c:pt idx="42">
                  <c:v>-2.153297403903849</c:v>
                </c:pt>
                <c:pt idx="43">
                  <c:v>-2.008698395108496</c:v>
                </c:pt>
                <c:pt idx="44">
                  <c:v>-2.281272377764509</c:v>
                </c:pt>
                <c:pt idx="45">
                  <c:v>-2.265495512954999</c:v>
                </c:pt>
                <c:pt idx="46">
                  <c:v>-2.39225527007649</c:v>
                </c:pt>
                <c:pt idx="47">
                  <c:v>-2.326579957474664</c:v>
                </c:pt>
                <c:pt idx="48">
                  <c:v>-1.938573066335493</c:v>
                </c:pt>
                <c:pt idx="49">
                  <c:v>-2.226811149434837</c:v>
                </c:pt>
                <c:pt idx="50">
                  <c:v>-1.928995624401168</c:v>
                </c:pt>
                <c:pt idx="51">
                  <c:v>-1.542133514634841</c:v>
                </c:pt>
                <c:pt idx="52">
                  <c:v>-1.411117037345491</c:v>
                </c:pt>
                <c:pt idx="53">
                  <c:v>-1.460428935064172</c:v>
                </c:pt>
                <c:pt idx="54">
                  <c:v>-1.60505183047016</c:v>
                </c:pt>
                <c:pt idx="55">
                  <c:v>-1.727629512336662</c:v>
                </c:pt>
                <c:pt idx="56">
                  <c:v>-1.768565571124498</c:v>
                </c:pt>
                <c:pt idx="57">
                  <c:v>-2.023485005328055</c:v>
                </c:pt>
                <c:pt idx="58">
                  <c:v>-1.866560596793164</c:v>
                </c:pt>
                <c:pt idx="59">
                  <c:v>-1.504464617527418</c:v>
                </c:pt>
                <c:pt idx="60">
                  <c:v>-1.331438205895623</c:v>
                </c:pt>
                <c:pt idx="61">
                  <c:v>-1.156889151334852</c:v>
                </c:pt>
                <c:pt idx="62">
                  <c:v>-0.955926344943393</c:v>
                </c:pt>
                <c:pt idx="63">
                  <c:v>-0.940001219603985</c:v>
                </c:pt>
                <c:pt idx="64">
                  <c:v>-1.185739097591266</c:v>
                </c:pt>
                <c:pt idx="65">
                  <c:v>-1.175581020055276</c:v>
                </c:pt>
                <c:pt idx="66">
                  <c:v>-1.26775788745482</c:v>
                </c:pt>
                <c:pt idx="67">
                  <c:v>-1.167725220776546</c:v>
                </c:pt>
                <c:pt idx="68">
                  <c:v>-1.01660548566727</c:v>
                </c:pt>
                <c:pt idx="69">
                  <c:v>-0.313453367048865</c:v>
                </c:pt>
                <c:pt idx="70">
                  <c:v>-0.391764820566237</c:v>
                </c:pt>
                <c:pt idx="71">
                  <c:v>-0.441798448138172</c:v>
                </c:pt>
                <c:pt idx="72">
                  <c:v>-0.394166726403995</c:v>
                </c:pt>
                <c:pt idx="73">
                  <c:v>-0.0953385654313621</c:v>
                </c:pt>
                <c:pt idx="74">
                  <c:v>-0.359075588969745</c:v>
                </c:pt>
                <c:pt idx="75">
                  <c:v>-0.693860261086414</c:v>
                </c:pt>
                <c:pt idx="76">
                  <c:v>-0.771876115095154</c:v>
                </c:pt>
                <c:pt idx="77">
                  <c:v>-1.079702453390922</c:v>
                </c:pt>
                <c:pt idx="78">
                  <c:v>-0.428069010193639</c:v>
                </c:pt>
                <c:pt idx="79">
                  <c:v>-0.437789810588043</c:v>
                </c:pt>
                <c:pt idx="80">
                  <c:v>-0.945508762765314</c:v>
                </c:pt>
                <c:pt idx="81">
                  <c:v>-1.127122638273875</c:v>
                </c:pt>
                <c:pt idx="82">
                  <c:v>-0.957638553689122</c:v>
                </c:pt>
                <c:pt idx="83">
                  <c:v>-0.897422737286689</c:v>
                </c:pt>
                <c:pt idx="84">
                  <c:v>-1.474050398128909</c:v>
                </c:pt>
                <c:pt idx="85">
                  <c:v>-0.536779349585089</c:v>
                </c:pt>
                <c:pt idx="86">
                  <c:v>-1.049932284344393</c:v>
                </c:pt>
                <c:pt idx="87">
                  <c:v>-0.638875769724564</c:v>
                </c:pt>
                <c:pt idx="88">
                  <c:v>-0.261910012322886</c:v>
                </c:pt>
                <c:pt idx="89">
                  <c:v>-0.26697773709634</c:v>
                </c:pt>
                <c:pt idx="90">
                  <c:v>0.249745215955798</c:v>
                </c:pt>
                <c:pt idx="91">
                  <c:v>-0.0133751864992888</c:v>
                </c:pt>
                <c:pt idx="92">
                  <c:v>0.0950496829103429</c:v>
                </c:pt>
                <c:pt idx="93">
                  <c:v>-0.403005510836124</c:v>
                </c:pt>
                <c:pt idx="94">
                  <c:v>-1.202879068917525</c:v>
                </c:pt>
                <c:pt idx="95">
                  <c:v>-1.98382314097077</c:v>
                </c:pt>
                <c:pt idx="96">
                  <c:v>-2.259680982970046</c:v>
                </c:pt>
                <c:pt idx="97">
                  <c:v>-3.024841607057475</c:v>
                </c:pt>
                <c:pt idx="98">
                  <c:v>-3.322009257155507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-145.665022818497</c:v>
                </c:pt>
                <c:pt idx="1">
                  <c:v>-136.8246874365957</c:v>
                </c:pt>
                <c:pt idx="2">
                  <c:v>-133.6883140472301</c:v>
                </c:pt>
                <c:pt idx="3">
                  <c:v>-131.7322934857627</c:v>
                </c:pt>
                <c:pt idx="4">
                  <c:v>-130.4151007134998</c:v>
                </c:pt>
                <c:pt idx="5">
                  <c:v>-129.1517271034382</c:v>
                </c:pt>
                <c:pt idx="6">
                  <c:v>-127.9941009617187</c:v>
                </c:pt>
                <c:pt idx="7">
                  <c:v>-126.9977045787978</c:v>
                </c:pt>
                <c:pt idx="8">
                  <c:v>-126.1211016352453</c:v>
                </c:pt>
                <c:pt idx="9">
                  <c:v>-125.285701894636</c:v>
                </c:pt>
                <c:pt idx="10">
                  <c:v>-124.3238905352578</c:v>
                </c:pt>
                <c:pt idx="11">
                  <c:v>-123.6143754877437</c:v>
                </c:pt>
                <c:pt idx="12">
                  <c:v>-122.9966063851873</c:v>
                </c:pt>
                <c:pt idx="13">
                  <c:v>-122.2736152981138</c:v>
                </c:pt>
                <c:pt idx="14">
                  <c:v>-121.6416543507703</c:v>
                </c:pt>
                <c:pt idx="15">
                  <c:v>-121.0939799162503</c:v>
                </c:pt>
                <c:pt idx="16">
                  <c:v>-120.5590740479273</c:v>
                </c:pt>
                <c:pt idx="17">
                  <c:v>-119.9909977992517</c:v>
                </c:pt>
                <c:pt idx="18">
                  <c:v>-119.3772750100022</c:v>
                </c:pt>
                <c:pt idx="19">
                  <c:v>-118.882704793755</c:v>
                </c:pt>
                <c:pt idx="20">
                  <c:v>-118.2894259139468</c:v>
                </c:pt>
                <c:pt idx="21">
                  <c:v>-117.7877996816707</c:v>
                </c:pt>
                <c:pt idx="22">
                  <c:v>-117.2956108703099</c:v>
                </c:pt>
                <c:pt idx="23">
                  <c:v>-116.7826684313772</c:v>
                </c:pt>
                <c:pt idx="24">
                  <c:v>-116.2482222435288</c:v>
                </c:pt>
                <c:pt idx="25">
                  <c:v>-115.7448086282692</c:v>
                </c:pt>
                <c:pt idx="26">
                  <c:v>-115.2049396501485</c:v>
                </c:pt>
                <c:pt idx="27">
                  <c:v>-114.6725514987927</c:v>
                </c:pt>
                <c:pt idx="28">
                  <c:v>-114.1720141743834</c:v>
                </c:pt>
                <c:pt idx="29">
                  <c:v>-113.742622707351</c:v>
                </c:pt>
                <c:pt idx="30">
                  <c:v>-113.2975640375612</c:v>
                </c:pt>
                <c:pt idx="31">
                  <c:v>-112.7748386512442</c:v>
                </c:pt>
                <c:pt idx="32">
                  <c:v>-112.2049433773385</c:v>
                </c:pt>
                <c:pt idx="33">
                  <c:v>-111.693471409928</c:v>
                </c:pt>
                <c:pt idx="34">
                  <c:v>-111.2218176548443</c:v>
                </c:pt>
                <c:pt idx="35">
                  <c:v>-110.7746682755592</c:v>
                </c:pt>
                <c:pt idx="36">
                  <c:v>-110.301755650861</c:v>
                </c:pt>
                <c:pt idx="37">
                  <c:v>-109.86930306097</c:v>
                </c:pt>
                <c:pt idx="38">
                  <c:v>-109.4382197657338</c:v>
                </c:pt>
                <c:pt idx="39">
                  <c:v>-108.9763271946432</c:v>
                </c:pt>
                <c:pt idx="40">
                  <c:v>-108.5335155693778</c:v>
                </c:pt>
                <c:pt idx="41">
                  <c:v>-108.0609317815003</c:v>
                </c:pt>
                <c:pt idx="42">
                  <c:v>-107.5973025960962</c:v>
                </c:pt>
                <c:pt idx="43">
                  <c:v>-107.0407016048915</c:v>
                </c:pt>
                <c:pt idx="44">
                  <c:v>-106.6634276222355</c:v>
                </c:pt>
                <c:pt idx="45">
                  <c:v>-106.197804487045</c:v>
                </c:pt>
                <c:pt idx="46">
                  <c:v>-105.6838447299235</c:v>
                </c:pt>
                <c:pt idx="47">
                  <c:v>-105.2157200425253</c:v>
                </c:pt>
                <c:pt idx="48">
                  <c:v>-104.6618269336645</c:v>
                </c:pt>
                <c:pt idx="49">
                  <c:v>-104.2060888505652</c:v>
                </c:pt>
                <c:pt idx="50">
                  <c:v>-103.6771043755988</c:v>
                </c:pt>
                <c:pt idx="51">
                  <c:v>-103.0906664853652</c:v>
                </c:pt>
                <c:pt idx="52">
                  <c:v>-102.4890829626545</c:v>
                </c:pt>
                <c:pt idx="53">
                  <c:v>-101.9897710649358</c:v>
                </c:pt>
                <c:pt idx="54">
                  <c:v>-101.4579481695298</c:v>
                </c:pt>
                <c:pt idx="55">
                  <c:v>-101.0108704876633</c:v>
                </c:pt>
                <c:pt idx="56">
                  <c:v>-100.3525344288755</c:v>
                </c:pt>
                <c:pt idx="57">
                  <c:v>-99.84641499467194</c:v>
                </c:pt>
                <c:pt idx="58">
                  <c:v>-99.24973940320683</c:v>
                </c:pt>
                <c:pt idx="59">
                  <c:v>-98.63853538247258</c:v>
                </c:pt>
                <c:pt idx="60">
                  <c:v>-98.02666179410437</c:v>
                </c:pt>
                <c:pt idx="61">
                  <c:v>-97.43721084866514</c:v>
                </c:pt>
                <c:pt idx="62">
                  <c:v>-96.85327365505661</c:v>
                </c:pt>
                <c:pt idx="63">
                  <c:v>-96.28309878039601</c:v>
                </c:pt>
                <c:pt idx="64">
                  <c:v>-95.80706090240874</c:v>
                </c:pt>
                <c:pt idx="65">
                  <c:v>-95.25211897994473</c:v>
                </c:pt>
                <c:pt idx="66">
                  <c:v>-94.69944211254518</c:v>
                </c:pt>
                <c:pt idx="67">
                  <c:v>-94.14017477922345</c:v>
                </c:pt>
                <c:pt idx="68">
                  <c:v>-93.55869451433273</c:v>
                </c:pt>
                <c:pt idx="69">
                  <c:v>-92.92214663295114</c:v>
                </c:pt>
                <c:pt idx="70">
                  <c:v>-92.29963517943376</c:v>
                </c:pt>
                <c:pt idx="71">
                  <c:v>-91.69490155186183</c:v>
                </c:pt>
                <c:pt idx="72">
                  <c:v>-91.009933273596</c:v>
                </c:pt>
                <c:pt idx="73">
                  <c:v>-90.33546143456864</c:v>
                </c:pt>
                <c:pt idx="74">
                  <c:v>-89.71592441103025</c:v>
                </c:pt>
                <c:pt idx="75">
                  <c:v>-89.12993973891359</c:v>
                </c:pt>
                <c:pt idx="76">
                  <c:v>-88.40302388490484</c:v>
                </c:pt>
                <c:pt idx="77">
                  <c:v>-87.66609754660908</c:v>
                </c:pt>
                <c:pt idx="78">
                  <c:v>-86.82113098980636</c:v>
                </c:pt>
                <c:pt idx="79">
                  <c:v>-85.97421018941196</c:v>
                </c:pt>
                <c:pt idx="80">
                  <c:v>-85.11059123723469</c:v>
                </c:pt>
                <c:pt idx="81">
                  <c:v>-84.18597736172613</c:v>
                </c:pt>
                <c:pt idx="82">
                  <c:v>-83.23556144631088</c:v>
                </c:pt>
                <c:pt idx="83">
                  <c:v>-81.95617726271331</c:v>
                </c:pt>
                <c:pt idx="84">
                  <c:v>-80.8981496018711</c:v>
                </c:pt>
                <c:pt idx="85">
                  <c:v>-79.58532065041491</c:v>
                </c:pt>
                <c:pt idx="86">
                  <c:v>-78.4023677156556</c:v>
                </c:pt>
                <c:pt idx="87">
                  <c:v>-77.02372423027543</c:v>
                </c:pt>
                <c:pt idx="88">
                  <c:v>-75.5168899876771</c:v>
                </c:pt>
                <c:pt idx="89">
                  <c:v>-73.91052226290365</c:v>
                </c:pt>
                <c:pt idx="90">
                  <c:v>-72.3759452159558</c:v>
                </c:pt>
                <c:pt idx="91">
                  <c:v>-70.7942248135007</c:v>
                </c:pt>
                <c:pt idx="92">
                  <c:v>-69.08154968291034</c:v>
                </c:pt>
                <c:pt idx="93">
                  <c:v>-67.48459448916388</c:v>
                </c:pt>
                <c:pt idx="94">
                  <c:v>-65.64862093108247</c:v>
                </c:pt>
                <c:pt idx="95">
                  <c:v>-63.91527685902923</c:v>
                </c:pt>
                <c:pt idx="96">
                  <c:v>-61.95441901702996</c:v>
                </c:pt>
                <c:pt idx="97">
                  <c:v>-59.94385839294252</c:v>
                </c:pt>
                <c:pt idx="98">
                  <c:v>-57.3965907428445</c:v>
                </c:pt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226920"/>
        <c:axId val="2068221368"/>
      </c:scatterChart>
      <c:valAx>
        <c:axId val="2068226920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8221368"/>
        <c:crossesAt val="-120.0"/>
        <c:crossBetween val="midCat"/>
        <c:majorUnit val="20.0"/>
        <c:minorUnit val="1.0"/>
      </c:valAx>
      <c:valAx>
        <c:axId val="2068221368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8226920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5.763094270572562</c:v>
                </c:pt>
                <c:pt idx="1">
                  <c:v>1.197906577181798</c:v>
                </c:pt>
                <c:pt idx="2">
                  <c:v>0.654427675238717</c:v>
                </c:pt>
                <c:pt idx="3">
                  <c:v>0.549132247897652</c:v>
                </c:pt>
                <c:pt idx="4">
                  <c:v>0.485363804133259</c:v>
                </c:pt>
                <c:pt idx="5">
                  <c:v>0.384715037884109</c:v>
                </c:pt>
                <c:pt idx="6">
                  <c:v>0.26179445444106</c:v>
                </c:pt>
                <c:pt idx="7">
                  <c:v>0.13448027753336</c:v>
                </c:pt>
                <c:pt idx="8">
                  <c:v>0.220274764197068</c:v>
                </c:pt>
                <c:pt idx="9">
                  <c:v>0.246344911526874</c:v>
                </c:pt>
                <c:pt idx="10">
                  <c:v>0.231285175885661</c:v>
                </c:pt>
                <c:pt idx="11">
                  <c:v>0.257842272655725</c:v>
                </c:pt>
                <c:pt idx="12">
                  <c:v>0.199489143007177</c:v>
                </c:pt>
                <c:pt idx="13">
                  <c:v>0.161464030604202</c:v>
                </c:pt>
                <c:pt idx="14">
                  <c:v>0.163385735686852</c:v>
                </c:pt>
                <c:pt idx="15">
                  <c:v>0.155948929683181</c:v>
                </c:pt>
                <c:pt idx="16">
                  <c:v>0.0993479092082258</c:v>
                </c:pt>
                <c:pt idx="17">
                  <c:v>0.143612546622242</c:v>
                </c:pt>
                <c:pt idx="18">
                  <c:v>0.159589895356712</c:v>
                </c:pt>
                <c:pt idx="19">
                  <c:v>0.115741864369814</c:v>
                </c:pt>
                <c:pt idx="20">
                  <c:v>0.107729673170906</c:v>
                </c:pt>
                <c:pt idx="21">
                  <c:v>0.103587912157215</c:v>
                </c:pt>
                <c:pt idx="22">
                  <c:v>0.0528424513881869</c:v>
                </c:pt>
                <c:pt idx="23">
                  <c:v>0.0658340122826688</c:v>
                </c:pt>
                <c:pt idx="24">
                  <c:v>0.00162426921490644</c:v>
                </c:pt>
                <c:pt idx="25">
                  <c:v>-0.0100218785377604</c:v>
                </c:pt>
                <c:pt idx="26">
                  <c:v>-0.0353003588714684</c:v>
                </c:pt>
                <c:pt idx="27">
                  <c:v>-0.0707335789974834</c:v>
                </c:pt>
                <c:pt idx="28">
                  <c:v>-0.118663200881246</c:v>
                </c:pt>
                <c:pt idx="29">
                  <c:v>-0.200488503246139</c:v>
                </c:pt>
                <c:pt idx="30">
                  <c:v>-0.198776791329484</c:v>
                </c:pt>
                <c:pt idx="31">
                  <c:v>-0.221800689958918</c:v>
                </c:pt>
                <c:pt idx="32">
                  <c:v>-0.288500892827265</c:v>
                </c:pt>
                <c:pt idx="33">
                  <c:v>-0.290130015581701</c:v>
                </c:pt>
                <c:pt idx="34">
                  <c:v>-0.269414013790727</c:v>
                </c:pt>
                <c:pt idx="35">
                  <c:v>-0.260143605047584</c:v>
                </c:pt>
                <c:pt idx="36">
                  <c:v>-0.260364581033223</c:v>
                </c:pt>
                <c:pt idx="37">
                  <c:v>-0.259980086680977</c:v>
                </c:pt>
                <c:pt idx="38">
                  <c:v>-0.212051281717853</c:v>
                </c:pt>
                <c:pt idx="39">
                  <c:v>-0.19642923981796</c:v>
                </c:pt>
                <c:pt idx="40">
                  <c:v>-0.187508099149883</c:v>
                </c:pt>
                <c:pt idx="41">
                  <c:v>-0.182513788945526</c:v>
                </c:pt>
                <c:pt idx="42">
                  <c:v>-0.222076818771395</c:v>
                </c:pt>
                <c:pt idx="43">
                  <c:v>-0.305616597429799</c:v>
                </c:pt>
                <c:pt idx="44">
                  <c:v>-0.212163478823085</c:v>
                </c:pt>
                <c:pt idx="45">
                  <c:v>-0.228761897227534</c:v>
                </c:pt>
                <c:pt idx="46">
                  <c:v>-0.276612762005925</c:v>
                </c:pt>
                <c:pt idx="47">
                  <c:v>-0.19773175939903</c:v>
                </c:pt>
                <c:pt idx="48">
                  <c:v>-0.19155767294337</c:v>
                </c:pt>
                <c:pt idx="49">
                  <c:v>-0.164963118212242</c:v>
                </c:pt>
                <c:pt idx="50">
                  <c:v>-0.273167679040728</c:v>
                </c:pt>
                <c:pt idx="51">
                  <c:v>-0.18792543190736</c:v>
                </c:pt>
                <c:pt idx="52">
                  <c:v>-0.209136992340726</c:v>
                </c:pt>
                <c:pt idx="53">
                  <c:v>-0.132875259180574</c:v>
                </c:pt>
                <c:pt idx="54">
                  <c:v>-0.114826079441309</c:v>
                </c:pt>
                <c:pt idx="55">
                  <c:v>-0.0962540100908402</c:v>
                </c:pt>
                <c:pt idx="56">
                  <c:v>-0.088672428948291</c:v>
                </c:pt>
                <c:pt idx="57">
                  <c:v>-0.0878382757011327</c:v>
                </c:pt>
                <c:pt idx="58">
                  <c:v>-0.144809462045476</c:v>
                </c:pt>
                <c:pt idx="59">
                  <c:v>-0.249099359019121</c:v>
                </c:pt>
                <c:pt idx="60">
                  <c:v>-0.270084743599195</c:v>
                </c:pt>
                <c:pt idx="61">
                  <c:v>-0.341493463957571</c:v>
                </c:pt>
                <c:pt idx="62">
                  <c:v>-0.45556509409144</c:v>
                </c:pt>
                <c:pt idx="63">
                  <c:v>-0.399606771314573</c:v>
                </c:pt>
                <c:pt idx="64">
                  <c:v>-0.483910391219739</c:v>
                </c:pt>
                <c:pt idx="65">
                  <c:v>-0.535952358517521</c:v>
                </c:pt>
                <c:pt idx="66">
                  <c:v>-0.433817112046924</c:v>
                </c:pt>
                <c:pt idx="67">
                  <c:v>-0.334442837571878</c:v>
                </c:pt>
                <c:pt idx="68">
                  <c:v>-0.272914525136807</c:v>
                </c:pt>
                <c:pt idx="69">
                  <c:v>-0.153059851327971</c:v>
                </c:pt>
                <c:pt idx="70">
                  <c:v>-0.106670560961684</c:v>
                </c:pt>
                <c:pt idx="71">
                  <c:v>-0.0413916344294769</c:v>
                </c:pt>
                <c:pt idx="72">
                  <c:v>-0.109873117004508</c:v>
                </c:pt>
                <c:pt idx="73">
                  <c:v>-0.0909329490249853</c:v>
                </c:pt>
                <c:pt idx="74">
                  <c:v>-0.145334559062743</c:v>
                </c:pt>
                <c:pt idx="75">
                  <c:v>-0.255054701106673</c:v>
                </c:pt>
                <c:pt idx="76">
                  <c:v>-0.249850473775856</c:v>
                </c:pt>
                <c:pt idx="77">
                  <c:v>-0.348812141301959</c:v>
                </c:pt>
                <c:pt idx="78">
                  <c:v>-0.0743134652695687</c:v>
                </c:pt>
                <c:pt idx="79">
                  <c:v>0.199343914373809</c:v>
                </c:pt>
                <c:pt idx="80">
                  <c:v>0.223151808920587</c:v>
                </c:pt>
                <c:pt idx="81">
                  <c:v>0.231665442373888</c:v>
                </c:pt>
                <c:pt idx="82">
                  <c:v>0.145723254902535</c:v>
                </c:pt>
                <c:pt idx="83">
                  <c:v>0.023998725371321</c:v>
                </c:pt>
                <c:pt idx="84">
                  <c:v>0.0636695002876877</c:v>
                </c:pt>
                <c:pt idx="85">
                  <c:v>-0.0945671706487374</c:v>
                </c:pt>
                <c:pt idx="86">
                  <c:v>-0.21245122709696</c:v>
                </c:pt>
                <c:pt idx="87">
                  <c:v>-0.192955336098802</c:v>
                </c:pt>
                <c:pt idx="88">
                  <c:v>0.00537379828060835</c:v>
                </c:pt>
                <c:pt idx="89">
                  <c:v>0.172220418683874</c:v>
                </c:pt>
                <c:pt idx="90">
                  <c:v>0.317318702470569</c:v>
                </c:pt>
                <c:pt idx="91">
                  <c:v>0.441945397252706</c:v>
                </c:pt>
                <c:pt idx="92">
                  <c:v>0.543766705414395</c:v>
                </c:pt>
                <c:pt idx="93">
                  <c:v>0.563676654560393</c:v>
                </c:pt>
                <c:pt idx="94">
                  <c:v>0.537295997842904</c:v>
                </c:pt>
                <c:pt idx="95">
                  <c:v>0.365152538317915</c:v>
                </c:pt>
                <c:pt idx="96">
                  <c:v>0.256759624203564</c:v>
                </c:pt>
                <c:pt idx="97">
                  <c:v>0.20000331868572</c:v>
                </c:pt>
                <c:pt idx="98">
                  <c:v>0.199795100558379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-0.640941110746969</c:v>
                </c:pt>
                <c:pt idx="1">
                  <c:v>0.571514167059788</c:v>
                </c:pt>
                <c:pt idx="2">
                  <c:v>0.619457922963257</c:v>
                </c:pt>
                <c:pt idx="3">
                  <c:v>0.429830826392172</c:v>
                </c:pt>
                <c:pt idx="4">
                  <c:v>0.394747215585929</c:v>
                </c:pt>
                <c:pt idx="5">
                  <c:v>0.420456059545259</c:v>
                </c:pt>
                <c:pt idx="6">
                  <c:v>0.36115018391576</c:v>
                </c:pt>
                <c:pt idx="7">
                  <c:v>0.43322317780171</c:v>
                </c:pt>
                <c:pt idx="8">
                  <c:v>0.435556008139952</c:v>
                </c:pt>
                <c:pt idx="9">
                  <c:v>0.431238747904253</c:v>
                </c:pt>
                <c:pt idx="10">
                  <c:v>0.431772001487471</c:v>
                </c:pt>
                <c:pt idx="11">
                  <c:v>0.438256569587929</c:v>
                </c:pt>
                <c:pt idx="12">
                  <c:v>0.378530478518051</c:v>
                </c:pt>
                <c:pt idx="13">
                  <c:v>0.352822933264945</c:v>
                </c:pt>
                <c:pt idx="14">
                  <c:v>0.370206168308499</c:v>
                </c:pt>
                <c:pt idx="15">
                  <c:v>0.363531391682432</c:v>
                </c:pt>
                <c:pt idx="16">
                  <c:v>0.318800299246051</c:v>
                </c:pt>
                <c:pt idx="17">
                  <c:v>0.307029840639814</c:v>
                </c:pt>
                <c:pt idx="18">
                  <c:v>0.351662792339862</c:v>
                </c:pt>
                <c:pt idx="19">
                  <c:v>0.358175141499874</c:v>
                </c:pt>
                <c:pt idx="20">
                  <c:v>0.373947667755926</c:v>
                </c:pt>
                <c:pt idx="21">
                  <c:v>0.378284402799925</c:v>
                </c:pt>
                <c:pt idx="22">
                  <c:v>0.379471020211197</c:v>
                </c:pt>
                <c:pt idx="23">
                  <c:v>0.365287542998399</c:v>
                </c:pt>
                <c:pt idx="24">
                  <c:v>0.394329586793416</c:v>
                </c:pt>
                <c:pt idx="25">
                  <c:v>0.41000297582767</c:v>
                </c:pt>
                <c:pt idx="26">
                  <c:v>0.455905998866851</c:v>
                </c:pt>
                <c:pt idx="27">
                  <c:v>0.487775456422046</c:v>
                </c:pt>
                <c:pt idx="28">
                  <c:v>0.526267463353864</c:v>
                </c:pt>
                <c:pt idx="29">
                  <c:v>0.542217380155311</c:v>
                </c:pt>
                <c:pt idx="30">
                  <c:v>0.507094818581946</c:v>
                </c:pt>
                <c:pt idx="31">
                  <c:v>0.480257520580883</c:v>
                </c:pt>
                <c:pt idx="32">
                  <c:v>0.483245789158305</c:v>
                </c:pt>
                <c:pt idx="33">
                  <c:v>0.505187796547349</c:v>
                </c:pt>
                <c:pt idx="34">
                  <c:v>0.511352843802003</c:v>
                </c:pt>
                <c:pt idx="35">
                  <c:v>0.525660019402426</c:v>
                </c:pt>
                <c:pt idx="36">
                  <c:v>0.525291803527347</c:v>
                </c:pt>
                <c:pt idx="37">
                  <c:v>0.576217466875383</c:v>
                </c:pt>
                <c:pt idx="38">
                  <c:v>0.613453748824327</c:v>
                </c:pt>
                <c:pt idx="39">
                  <c:v>0.6247080637576</c:v>
                </c:pt>
                <c:pt idx="40">
                  <c:v>0.632347487510016</c:v>
                </c:pt>
                <c:pt idx="41">
                  <c:v>0.686069918028824</c:v>
                </c:pt>
                <c:pt idx="42">
                  <c:v>0.731399291202605</c:v>
                </c:pt>
                <c:pt idx="43">
                  <c:v>0.71319736712005</c:v>
                </c:pt>
                <c:pt idx="44">
                  <c:v>0.735223114493515</c:v>
                </c:pt>
                <c:pt idx="45">
                  <c:v>0.749485335190376</c:v>
                </c:pt>
                <c:pt idx="46">
                  <c:v>0.744002521668535</c:v>
                </c:pt>
                <c:pt idx="47">
                  <c:v>0.77124466936589</c:v>
                </c:pt>
                <c:pt idx="48">
                  <c:v>0.74611879934138</c:v>
                </c:pt>
                <c:pt idx="49">
                  <c:v>0.693477337734188</c:v>
                </c:pt>
                <c:pt idx="50">
                  <c:v>0.727215389171202</c:v>
                </c:pt>
                <c:pt idx="51">
                  <c:v>0.73391293634376</c:v>
                </c:pt>
                <c:pt idx="52">
                  <c:v>0.700681035835213</c:v>
                </c:pt>
                <c:pt idx="53">
                  <c:v>0.683490860694984</c:v>
                </c:pt>
                <c:pt idx="54">
                  <c:v>0.67135270322713</c:v>
                </c:pt>
                <c:pt idx="55">
                  <c:v>0.620570211879599</c:v>
                </c:pt>
                <c:pt idx="56">
                  <c:v>0.61110407390224</c:v>
                </c:pt>
                <c:pt idx="57">
                  <c:v>0.588987658774718</c:v>
                </c:pt>
                <c:pt idx="58">
                  <c:v>0.615872494745375</c:v>
                </c:pt>
                <c:pt idx="59">
                  <c:v>0.592112479893778</c:v>
                </c:pt>
                <c:pt idx="60">
                  <c:v>0.587933575158805</c:v>
                </c:pt>
                <c:pt idx="61">
                  <c:v>0.614915622394131</c:v>
                </c:pt>
                <c:pt idx="62">
                  <c:v>0.63538226478766</c:v>
                </c:pt>
                <c:pt idx="63">
                  <c:v>0.655856411704027</c:v>
                </c:pt>
                <c:pt idx="64">
                  <c:v>0.662222864044361</c:v>
                </c:pt>
                <c:pt idx="65">
                  <c:v>0.742952528619979</c:v>
                </c:pt>
                <c:pt idx="66">
                  <c:v>0.761272668448976</c:v>
                </c:pt>
                <c:pt idx="67">
                  <c:v>0.755386378271323</c:v>
                </c:pt>
                <c:pt idx="68">
                  <c:v>0.735686895962992</c:v>
                </c:pt>
                <c:pt idx="69">
                  <c:v>0.711719025093629</c:v>
                </c:pt>
                <c:pt idx="70">
                  <c:v>0.666206484334317</c:v>
                </c:pt>
                <c:pt idx="71">
                  <c:v>0.675061450647522</c:v>
                </c:pt>
                <c:pt idx="72">
                  <c:v>0.659168011872893</c:v>
                </c:pt>
                <c:pt idx="73">
                  <c:v>0.672962836096413</c:v>
                </c:pt>
                <c:pt idx="74">
                  <c:v>0.765932683153457</c:v>
                </c:pt>
                <c:pt idx="75">
                  <c:v>0.797279863086228</c:v>
                </c:pt>
                <c:pt idx="76">
                  <c:v>0.724690716718744</c:v>
                </c:pt>
                <c:pt idx="77">
                  <c:v>0.679145811566741</c:v>
                </c:pt>
                <c:pt idx="78">
                  <c:v>0.663835888646734</c:v>
                </c:pt>
                <c:pt idx="79">
                  <c:v>0.553025024990109</c:v>
                </c:pt>
                <c:pt idx="80">
                  <c:v>0.467502437086786</c:v>
                </c:pt>
                <c:pt idx="81">
                  <c:v>0.452114998843587</c:v>
                </c:pt>
                <c:pt idx="82">
                  <c:v>0.433129172957734</c:v>
                </c:pt>
                <c:pt idx="83">
                  <c:v>0.38422212226212</c:v>
                </c:pt>
                <c:pt idx="84">
                  <c:v>0.403651926879885</c:v>
                </c:pt>
                <c:pt idx="85">
                  <c:v>0.310338201289561</c:v>
                </c:pt>
                <c:pt idx="86">
                  <c:v>0.397005481358139</c:v>
                </c:pt>
                <c:pt idx="87">
                  <c:v>0.458186490956798</c:v>
                </c:pt>
                <c:pt idx="88">
                  <c:v>0.497089807448809</c:v>
                </c:pt>
                <c:pt idx="89">
                  <c:v>0.357227550072977</c:v>
                </c:pt>
                <c:pt idx="90">
                  <c:v>0.332139767152469</c:v>
                </c:pt>
                <c:pt idx="91">
                  <c:v>0.279939713304106</c:v>
                </c:pt>
                <c:pt idx="92">
                  <c:v>0.211317719729895</c:v>
                </c:pt>
                <c:pt idx="93">
                  <c:v>0.173819951119491</c:v>
                </c:pt>
                <c:pt idx="94">
                  <c:v>0.221656626107702</c:v>
                </c:pt>
                <c:pt idx="95">
                  <c:v>0.159911591171515</c:v>
                </c:pt>
                <c:pt idx="96">
                  <c:v>0.178051001947864</c:v>
                </c:pt>
                <c:pt idx="97">
                  <c:v>0.18326543404212</c:v>
                </c:pt>
                <c:pt idx="98">
                  <c:v>0.14111366027258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2.228066583753971</c:v>
                </c:pt>
                <c:pt idx="1">
                  <c:v>-0.167368402352342</c:v>
                </c:pt>
                <c:pt idx="2">
                  <c:v>-0.165630922574973</c:v>
                </c:pt>
                <c:pt idx="3">
                  <c:v>-0.298956029694398</c:v>
                </c:pt>
                <c:pt idx="4">
                  <c:v>-0.265306690794741</c:v>
                </c:pt>
                <c:pt idx="5">
                  <c:v>-0.27850111025798</c:v>
                </c:pt>
                <c:pt idx="6">
                  <c:v>-0.29870594031809</c:v>
                </c:pt>
                <c:pt idx="7">
                  <c:v>-0.25625990086275</c:v>
                </c:pt>
                <c:pt idx="8">
                  <c:v>-0.250422534500728</c:v>
                </c:pt>
                <c:pt idx="9">
                  <c:v>-0.260491413218177</c:v>
                </c:pt>
                <c:pt idx="10">
                  <c:v>-0.268542778116707</c:v>
                </c:pt>
                <c:pt idx="11">
                  <c:v>-0.253393828497998</c:v>
                </c:pt>
                <c:pt idx="12">
                  <c:v>-0.253039538049624</c:v>
                </c:pt>
                <c:pt idx="13">
                  <c:v>-0.25843396766977</c:v>
                </c:pt>
                <c:pt idx="14">
                  <c:v>-0.253668249567505</c:v>
                </c:pt>
                <c:pt idx="15">
                  <c:v>-0.237947543134862</c:v>
                </c:pt>
                <c:pt idx="16">
                  <c:v>-0.283151152512531</c:v>
                </c:pt>
                <c:pt idx="17">
                  <c:v>-0.311316128060057</c:v>
                </c:pt>
                <c:pt idx="18">
                  <c:v>-0.292932693301299</c:v>
                </c:pt>
                <c:pt idx="19">
                  <c:v>-0.294152142120807</c:v>
                </c:pt>
                <c:pt idx="20">
                  <c:v>-0.297797509042374</c:v>
                </c:pt>
                <c:pt idx="21">
                  <c:v>-0.276322667175985</c:v>
                </c:pt>
                <c:pt idx="22">
                  <c:v>-0.286103942942333</c:v>
                </c:pt>
                <c:pt idx="23">
                  <c:v>-0.289421313332751</c:v>
                </c:pt>
                <c:pt idx="24">
                  <c:v>-0.264055162715343</c:v>
                </c:pt>
                <c:pt idx="25">
                  <c:v>-0.22424074141173</c:v>
                </c:pt>
                <c:pt idx="26">
                  <c:v>-0.197065144511048</c:v>
                </c:pt>
                <c:pt idx="27">
                  <c:v>-0.184221113094353</c:v>
                </c:pt>
                <c:pt idx="28">
                  <c:v>-0.169298532301036</c:v>
                </c:pt>
                <c:pt idx="29">
                  <c:v>-0.172580041638089</c:v>
                </c:pt>
                <c:pt idx="30">
                  <c:v>-0.195945533550323</c:v>
                </c:pt>
                <c:pt idx="31">
                  <c:v>-0.200116837561378</c:v>
                </c:pt>
                <c:pt idx="32">
                  <c:v>-0.203135574993945</c:v>
                </c:pt>
                <c:pt idx="33">
                  <c:v>-0.214657573614891</c:v>
                </c:pt>
                <c:pt idx="34">
                  <c:v>-0.235133532370227</c:v>
                </c:pt>
                <c:pt idx="35">
                  <c:v>-0.229954386594384</c:v>
                </c:pt>
                <c:pt idx="36">
                  <c:v>-0.205056984833743</c:v>
                </c:pt>
                <c:pt idx="37">
                  <c:v>-0.189834703849997</c:v>
                </c:pt>
                <c:pt idx="38">
                  <c:v>-0.167106804265334</c:v>
                </c:pt>
                <c:pt idx="39">
                  <c:v>-0.17836787169634</c:v>
                </c:pt>
                <c:pt idx="40">
                  <c:v>-0.152751930421203</c:v>
                </c:pt>
                <c:pt idx="41">
                  <c:v>-0.140759173902806</c:v>
                </c:pt>
                <c:pt idx="42">
                  <c:v>-0.117026474729435</c:v>
                </c:pt>
                <c:pt idx="43">
                  <c:v>-0.1423980728124</c:v>
                </c:pt>
                <c:pt idx="44">
                  <c:v>-0.124086805814305</c:v>
                </c:pt>
                <c:pt idx="45">
                  <c:v>-0.103124161627214</c:v>
                </c:pt>
                <c:pt idx="46">
                  <c:v>-0.128435551658825</c:v>
                </c:pt>
                <c:pt idx="47">
                  <c:v>-0.11985298047124</c:v>
                </c:pt>
                <c:pt idx="48">
                  <c:v>-0.12939187364871</c:v>
                </c:pt>
                <c:pt idx="49">
                  <c:v>-0.134924230731852</c:v>
                </c:pt>
                <c:pt idx="50">
                  <c:v>-0.127350074770789</c:v>
                </c:pt>
                <c:pt idx="51">
                  <c:v>-0.12080242307418</c:v>
                </c:pt>
                <c:pt idx="52">
                  <c:v>-0.158446993179098</c:v>
                </c:pt>
                <c:pt idx="53">
                  <c:v>-0.190755655768745</c:v>
                </c:pt>
                <c:pt idx="54">
                  <c:v>-0.193062300686019</c:v>
                </c:pt>
                <c:pt idx="55">
                  <c:v>-0.201370279482971</c:v>
                </c:pt>
                <c:pt idx="56">
                  <c:v>-0.25756874271497</c:v>
                </c:pt>
                <c:pt idx="57">
                  <c:v>-0.220207902898053</c:v>
                </c:pt>
                <c:pt idx="58">
                  <c:v>-0.213125811982945</c:v>
                </c:pt>
                <c:pt idx="59">
                  <c:v>-0.237578571890122</c:v>
                </c:pt>
                <c:pt idx="60">
                  <c:v>-0.238925513243094</c:v>
                </c:pt>
                <c:pt idx="61">
                  <c:v>-0.19065148651317</c:v>
                </c:pt>
                <c:pt idx="62">
                  <c:v>-0.19932286462504</c:v>
                </c:pt>
                <c:pt idx="63">
                  <c:v>-0.206199972644773</c:v>
                </c:pt>
                <c:pt idx="64">
                  <c:v>-0.20919629804904</c:v>
                </c:pt>
                <c:pt idx="65">
                  <c:v>-0.157969411218021</c:v>
                </c:pt>
                <c:pt idx="66">
                  <c:v>-0.175532049133624</c:v>
                </c:pt>
                <c:pt idx="67">
                  <c:v>-0.196359232730677</c:v>
                </c:pt>
                <c:pt idx="68">
                  <c:v>-0.232390434141307</c:v>
                </c:pt>
                <c:pt idx="69">
                  <c:v>-0.237000024112969</c:v>
                </c:pt>
                <c:pt idx="70">
                  <c:v>-0.252157260687383</c:v>
                </c:pt>
                <c:pt idx="71">
                  <c:v>-0.270712738650376</c:v>
                </c:pt>
                <c:pt idx="72">
                  <c:v>-0.336946621701207</c:v>
                </c:pt>
                <c:pt idx="73">
                  <c:v>-0.367383988193286</c:v>
                </c:pt>
                <c:pt idx="74">
                  <c:v>-0.319301452451741</c:v>
                </c:pt>
                <c:pt idx="75">
                  <c:v>-0.289258115285572</c:v>
                </c:pt>
                <c:pt idx="76">
                  <c:v>-0.334570897026857</c:v>
                </c:pt>
                <c:pt idx="77">
                  <c:v>-0.368189437552758</c:v>
                </c:pt>
                <c:pt idx="78">
                  <c:v>-0.390062756419468</c:v>
                </c:pt>
                <c:pt idx="79">
                  <c:v>-0.491936385768188</c:v>
                </c:pt>
                <c:pt idx="80">
                  <c:v>-0.529812647703714</c:v>
                </c:pt>
                <c:pt idx="81">
                  <c:v>-0.542711741483313</c:v>
                </c:pt>
                <c:pt idx="82">
                  <c:v>-0.567509222905567</c:v>
                </c:pt>
                <c:pt idx="83">
                  <c:v>-0.583726497400779</c:v>
                </c:pt>
                <c:pt idx="84">
                  <c:v>-0.540783801074813</c:v>
                </c:pt>
                <c:pt idx="85">
                  <c:v>-0.617971921090337</c:v>
                </c:pt>
                <c:pt idx="86">
                  <c:v>-0.570020934235661</c:v>
                </c:pt>
                <c:pt idx="87">
                  <c:v>-0.513424766668003</c:v>
                </c:pt>
                <c:pt idx="88">
                  <c:v>-0.495526746849592</c:v>
                </c:pt>
                <c:pt idx="89">
                  <c:v>-0.614846640803424</c:v>
                </c:pt>
                <c:pt idx="90">
                  <c:v>-0.642993191351632</c:v>
                </c:pt>
                <c:pt idx="91">
                  <c:v>-0.645005535240795</c:v>
                </c:pt>
                <c:pt idx="92">
                  <c:v>-0.690369787345705</c:v>
                </c:pt>
                <c:pt idx="93">
                  <c:v>-0.633313738300806</c:v>
                </c:pt>
                <c:pt idx="94">
                  <c:v>-0.560383923002895</c:v>
                </c:pt>
                <c:pt idx="95">
                  <c:v>-0.578788761373584</c:v>
                </c:pt>
                <c:pt idx="96">
                  <c:v>-0.582341366743837</c:v>
                </c:pt>
                <c:pt idx="97">
                  <c:v>-0.516608950796179</c:v>
                </c:pt>
                <c:pt idx="98">
                  <c:v>-0.49630274071232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1.168697361361282</c:v>
                </c:pt>
                <c:pt idx="1">
                  <c:v>0.562686419777938</c:v>
                </c:pt>
                <c:pt idx="2">
                  <c:v>0.473843622347317</c:v>
                </c:pt>
                <c:pt idx="3">
                  <c:v>0.285089026514442</c:v>
                </c:pt>
                <c:pt idx="4">
                  <c:v>0.318435903682469</c:v>
                </c:pt>
                <c:pt idx="5">
                  <c:v>0.295290335808239</c:v>
                </c:pt>
                <c:pt idx="6">
                  <c:v>0.24603466899261</c:v>
                </c:pt>
                <c:pt idx="7">
                  <c:v>0.31580019810273</c:v>
                </c:pt>
                <c:pt idx="8">
                  <c:v>0.31314979338672</c:v>
                </c:pt>
                <c:pt idx="9">
                  <c:v>0.368060273863498</c:v>
                </c:pt>
                <c:pt idx="10">
                  <c:v>0.35386056624291</c:v>
                </c:pt>
                <c:pt idx="11">
                  <c:v>0.341758105308073</c:v>
                </c:pt>
                <c:pt idx="12">
                  <c:v>0.318051321186602</c:v>
                </c:pt>
                <c:pt idx="13">
                  <c:v>0.278667669044295</c:v>
                </c:pt>
                <c:pt idx="14">
                  <c:v>0.30500486492105</c:v>
                </c:pt>
                <c:pt idx="15">
                  <c:v>0.26605168438136</c:v>
                </c:pt>
                <c:pt idx="16">
                  <c:v>0.295170475027042</c:v>
                </c:pt>
                <c:pt idx="17">
                  <c:v>0.349104865443804</c:v>
                </c:pt>
                <c:pt idx="18">
                  <c:v>0.338822046155052</c:v>
                </c:pt>
                <c:pt idx="19">
                  <c:v>0.320335803603204</c:v>
                </c:pt>
                <c:pt idx="20">
                  <c:v>0.343681156093766</c:v>
                </c:pt>
                <c:pt idx="21">
                  <c:v>0.365064997445785</c:v>
                </c:pt>
                <c:pt idx="22">
                  <c:v>0.324726583516027</c:v>
                </c:pt>
                <c:pt idx="23">
                  <c:v>0.368962569636119</c:v>
                </c:pt>
                <c:pt idx="24">
                  <c:v>0.414330430336867</c:v>
                </c:pt>
                <c:pt idx="25">
                  <c:v>0.41030254478485</c:v>
                </c:pt>
                <c:pt idx="26">
                  <c:v>0.397972220203901</c:v>
                </c:pt>
                <c:pt idx="27">
                  <c:v>0.432657105050216</c:v>
                </c:pt>
                <c:pt idx="28">
                  <c:v>0.503619673962354</c:v>
                </c:pt>
                <c:pt idx="29">
                  <c:v>0.483724912237391</c:v>
                </c:pt>
                <c:pt idx="30">
                  <c:v>0.555700233423426</c:v>
                </c:pt>
                <c:pt idx="31">
                  <c:v>0.597449382701843</c:v>
                </c:pt>
                <c:pt idx="32">
                  <c:v>0.595762017658936</c:v>
                </c:pt>
                <c:pt idx="33">
                  <c:v>0.614686868918799</c:v>
                </c:pt>
                <c:pt idx="34">
                  <c:v>0.593029717818683</c:v>
                </c:pt>
                <c:pt idx="35">
                  <c:v>0.554553561778166</c:v>
                </c:pt>
                <c:pt idx="36">
                  <c:v>0.564738364506037</c:v>
                </c:pt>
                <c:pt idx="37">
                  <c:v>0.539408595073843</c:v>
                </c:pt>
                <c:pt idx="38">
                  <c:v>0.519282636219287</c:v>
                </c:pt>
                <c:pt idx="39">
                  <c:v>0.51769279398036</c:v>
                </c:pt>
                <c:pt idx="40">
                  <c:v>0.577123108032676</c:v>
                </c:pt>
                <c:pt idx="41">
                  <c:v>0.516028458529844</c:v>
                </c:pt>
                <c:pt idx="42">
                  <c:v>0.478550421339714</c:v>
                </c:pt>
                <c:pt idx="43">
                  <c:v>0.53370042597734</c:v>
                </c:pt>
                <c:pt idx="44">
                  <c:v>0.478698735252465</c:v>
                </c:pt>
                <c:pt idx="45">
                  <c:v>0.482153174326726</c:v>
                </c:pt>
                <c:pt idx="46">
                  <c:v>0.505541080564345</c:v>
                </c:pt>
                <c:pt idx="47">
                  <c:v>0.44312760603985</c:v>
                </c:pt>
                <c:pt idx="48">
                  <c:v>0.45762462304134</c:v>
                </c:pt>
                <c:pt idx="49">
                  <c:v>0.494402588646108</c:v>
                </c:pt>
                <c:pt idx="50">
                  <c:v>0.467764948941441</c:v>
                </c:pt>
                <c:pt idx="51">
                  <c:v>0.46924448393451</c:v>
                </c:pt>
                <c:pt idx="52">
                  <c:v>0.453958049467353</c:v>
                </c:pt>
                <c:pt idx="53">
                  <c:v>0.517066721345675</c:v>
                </c:pt>
                <c:pt idx="54">
                  <c:v>0.514218134763722</c:v>
                </c:pt>
                <c:pt idx="55">
                  <c:v>0.59132953451997</c:v>
                </c:pt>
                <c:pt idx="56">
                  <c:v>0.565272472093939</c:v>
                </c:pt>
                <c:pt idx="57">
                  <c:v>0.583106873935217</c:v>
                </c:pt>
                <c:pt idx="58">
                  <c:v>0.677251191487775</c:v>
                </c:pt>
                <c:pt idx="59">
                  <c:v>0.671739192434579</c:v>
                </c:pt>
                <c:pt idx="60">
                  <c:v>0.673639710527905</c:v>
                </c:pt>
                <c:pt idx="61">
                  <c:v>0.63728402545453</c:v>
                </c:pt>
                <c:pt idx="62">
                  <c:v>0.637778835732361</c:v>
                </c:pt>
                <c:pt idx="63">
                  <c:v>0.551247356773226</c:v>
                </c:pt>
                <c:pt idx="64">
                  <c:v>0.577207906120661</c:v>
                </c:pt>
                <c:pt idx="65">
                  <c:v>0.576371105442778</c:v>
                </c:pt>
                <c:pt idx="66">
                  <c:v>0.544759397007276</c:v>
                </c:pt>
                <c:pt idx="67">
                  <c:v>0.494495118958323</c:v>
                </c:pt>
                <c:pt idx="68">
                  <c:v>0.459670475749192</c:v>
                </c:pt>
                <c:pt idx="69">
                  <c:v>0.47422721612533</c:v>
                </c:pt>
                <c:pt idx="70">
                  <c:v>0.459439325835318</c:v>
                </c:pt>
                <c:pt idx="71">
                  <c:v>0.375795499273524</c:v>
                </c:pt>
                <c:pt idx="72">
                  <c:v>0.344544874759894</c:v>
                </c:pt>
                <c:pt idx="73">
                  <c:v>0.389926025550814</c:v>
                </c:pt>
                <c:pt idx="74">
                  <c:v>0.431075196815957</c:v>
                </c:pt>
                <c:pt idx="75">
                  <c:v>0.373227470470429</c:v>
                </c:pt>
                <c:pt idx="76">
                  <c:v>0.280021843507942</c:v>
                </c:pt>
                <c:pt idx="77">
                  <c:v>0.22296992469434</c:v>
                </c:pt>
                <c:pt idx="78">
                  <c:v>0.0995489548140327</c:v>
                </c:pt>
                <c:pt idx="79">
                  <c:v>-0.00244331355208871</c:v>
                </c:pt>
                <c:pt idx="80">
                  <c:v>-0.104624356874915</c:v>
                </c:pt>
                <c:pt idx="81">
                  <c:v>-0.0461505730100136</c:v>
                </c:pt>
                <c:pt idx="82">
                  <c:v>-0.0184845140249656</c:v>
                </c:pt>
                <c:pt idx="83">
                  <c:v>0.0101563419264181</c:v>
                </c:pt>
                <c:pt idx="84">
                  <c:v>-0.0836357854082124</c:v>
                </c:pt>
                <c:pt idx="85">
                  <c:v>-0.0956001403159376</c:v>
                </c:pt>
                <c:pt idx="86">
                  <c:v>-0.0817781067823624</c:v>
                </c:pt>
                <c:pt idx="87">
                  <c:v>-0.118898547389001</c:v>
                </c:pt>
                <c:pt idx="88">
                  <c:v>-0.193208835633992</c:v>
                </c:pt>
                <c:pt idx="89">
                  <c:v>-0.327477392764223</c:v>
                </c:pt>
                <c:pt idx="90">
                  <c:v>-0.366288920648529</c:v>
                </c:pt>
                <c:pt idx="91">
                  <c:v>-0.297784924825596</c:v>
                </c:pt>
                <c:pt idx="92">
                  <c:v>-0.369416124805703</c:v>
                </c:pt>
                <c:pt idx="93">
                  <c:v>-0.287677654655209</c:v>
                </c:pt>
                <c:pt idx="94">
                  <c:v>-0.159345241888698</c:v>
                </c:pt>
                <c:pt idx="95">
                  <c:v>-0.0238985974750854</c:v>
                </c:pt>
                <c:pt idx="96">
                  <c:v>0.0167592847960662</c:v>
                </c:pt>
                <c:pt idx="97">
                  <c:v>0.0273156265215206</c:v>
                </c:pt>
                <c:pt idx="98">
                  <c:v>0.0319847860084792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  <c:pt idx="1">
                  <c:v>-0.431155928726968</c:v>
                </c:pt>
                <c:pt idx="2">
                  <c:v>-0.250811220937573</c:v>
                </c:pt>
                <c:pt idx="3">
                  <c:v>-0.224354897502037</c:v>
                </c:pt>
                <c:pt idx="4">
                  <c:v>-0.236295448192847</c:v>
                </c:pt>
                <c:pt idx="5">
                  <c:v>-0.203502382524886</c:v>
                </c:pt>
                <c:pt idx="6">
                  <c:v>-0.1242345509471</c:v>
                </c:pt>
                <c:pt idx="7">
                  <c:v>-0.14017493037676</c:v>
                </c:pt>
                <c:pt idx="8">
                  <c:v>-0.159764039362965</c:v>
                </c:pt>
                <c:pt idx="9">
                  <c:v>-0.162281267980699</c:v>
                </c:pt>
                <c:pt idx="10">
                  <c:v>-0.161443966986806</c:v>
                </c:pt>
                <c:pt idx="11">
                  <c:v>-0.145372688641659</c:v>
                </c:pt>
                <c:pt idx="12">
                  <c:v>-0.150686883180259</c:v>
                </c:pt>
                <c:pt idx="13">
                  <c:v>-0.166189598508616</c:v>
                </c:pt>
                <c:pt idx="14">
                  <c:v>-0.168075687657397</c:v>
                </c:pt>
                <c:pt idx="15">
                  <c:v>-0.164364854294543</c:v>
                </c:pt>
                <c:pt idx="16">
                  <c:v>-0.215656830214837</c:v>
                </c:pt>
                <c:pt idx="17">
                  <c:v>-0.219167965285617</c:v>
                </c:pt>
                <c:pt idx="18">
                  <c:v>-0.212874832890191</c:v>
                </c:pt>
                <c:pt idx="19">
                  <c:v>-0.230005808851961</c:v>
                </c:pt>
                <c:pt idx="20">
                  <c:v>-0.26379465573415</c:v>
                </c:pt>
                <c:pt idx="21">
                  <c:v>-0.253597048026868</c:v>
                </c:pt>
                <c:pt idx="22">
                  <c:v>-0.274311132384275</c:v>
                </c:pt>
                <c:pt idx="23">
                  <c:v>-0.298294354582834</c:v>
                </c:pt>
                <c:pt idx="24">
                  <c:v>-0.271200710423266</c:v>
                </c:pt>
                <c:pt idx="25">
                  <c:v>-0.225047876490698</c:v>
                </c:pt>
                <c:pt idx="26">
                  <c:v>-0.223779714555089</c:v>
                </c:pt>
                <c:pt idx="27">
                  <c:v>-0.216575325802474</c:v>
                </c:pt>
                <c:pt idx="28">
                  <c:v>-0.239531867487804</c:v>
                </c:pt>
                <c:pt idx="29">
                  <c:v>-0.274785127663782</c:v>
                </c:pt>
                <c:pt idx="30">
                  <c:v>-0.280358545707513</c:v>
                </c:pt>
                <c:pt idx="31">
                  <c:v>-0.268004896343315</c:v>
                </c:pt>
                <c:pt idx="32">
                  <c:v>-0.289669128154336</c:v>
                </c:pt>
                <c:pt idx="33">
                  <c:v>-0.332263872816903</c:v>
                </c:pt>
                <c:pt idx="34">
                  <c:v>-0.336236859261737</c:v>
                </c:pt>
                <c:pt idx="35">
                  <c:v>-0.336167608941047</c:v>
                </c:pt>
                <c:pt idx="36">
                  <c:v>-0.310837405693762</c:v>
                </c:pt>
                <c:pt idx="37">
                  <c:v>-0.295941738293634</c:v>
                </c:pt>
                <c:pt idx="38">
                  <c:v>-0.272716047884755</c:v>
                </c:pt>
                <c:pt idx="39">
                  <c:v>-0.270959809981259</c:v>
                </c:pt>
                <c:pt idx="40">
                  <c:v>-0.237772053481627</c:v>
                </c:pt>
                <c:pt idx="41">
                  <c:v>-0.22123233173916</c:v>
                </c:pt>
                <c:pt idx="42">
                  <c:v>-0.247738710244097</c:v>
                </c:pt>
                <c:pt idx="43">
                  <c:v>-0.272456489975238</c:v>
                </c:pt>
                <c:pt idx="44">
                  <c:v>-0.255372679602097</c:v>
                </c:pt>
                <c:pt idx="45">
                  <c:v>-0.25580878585273</c:v>
                </c:pt>
                <c:pt idx="46">
                  <c:v>-0.301832810236668</c:v>
                </c:pt>
                <c:pt idx="47">
                  <c:v>-0.306700204901363</c:v>
                </c:pt>
                <c:pt idx="48">
                  <c:v>-0.310278675132015</c:v>
                </c:pt>
                <c:pt idx="49">
                  <c:v>-0.334137915170389</c:v>
                </c:pt>
                <c:pt idx="50">
                  <c:v>-0.361374973472334</c:v>
                </c:pt>
                <c:pt idx="51">
                  <c:v>-0.380782501640491</c:v>
                </c:pt>
                <c:pt idx="52">
                  <c:v>-0.437245135617962</c:v>
                </c:pt>
                <c:pt idx="53">
                  <c:v>-0.478319527786324</c:v>
                </c:pt>
                <c:pt idx="54">
                  <c:v>-0.460180161090658</c:v>
                </c:pt>
                <c:pt idx="55">
                  <c:v>-0.449676668705347</c:v>
                </c:pt>
                <c:pt idx="56">
                  <c:v>-0.484769448235157</c:v>
                </c:pt>
                <c:pt idx="57">
                  <c:v>-0.435016012885479</c:v>
                </c:pt>
                <c:pt idx="58">
                  <c:v>-0.387810906950111</c:v>
                </c:pt>
                <c:pt idx="59">
                  <c:v>-0.431616221312895</c:v>
                </c:pt>
                <c:pt idx="60">
                  <c:v>-0.381586604003216</c:v>
                </c:pt>
                <c:pt idx="61">
                  <c:v>-0.348340319772051</c:v>
                </c:pt>
                <c:pt idx="62">
                  <c:v>-0.344775406591209</c:v>
                </c:pt>
                <c:pt idx="63">
                  <c:v>-0.35902343622193</c:v>
                </c:pt>
                <c:pt idx="64">
                  <c:v>-0.356386944940599</c:v>
                </c:pt>
                <c:pt idx="65">
                  <c:v>-0.297024392947206</c:v>
                </c:pt>
                <c:pt idx="66">
                  <c:v>-0.299175572724678</c:v>
                </c:pt>
                <c:pt idx="67">
                  <c:v>-0.336405805198408</c:v>
                </c:pt>
                <c:pt idx="68">
                  <c:v>-0.353629308397055</c:v>
                </c:pt>
                <c:pt idx="69">
                  <c:v>-0.350035390871646</c:v>
                </c:pt>
                <c:pt idx="70">
                  <c:v>-0.350414472854871</c:v>
                </c:pt>
                <c:pt idx="71">
                  <c:v>-0.420264027488701</c:v>
                </c:pt>
                <c:pt idx="72">
                  <c:v>-0.480141159799965</c:v>
                </c:pt>
                <c:pt idx="73">
                  <c:v>-0.490864760525374</c:v>
                </c:pt>
                <c:pt idx="74">
                  <c:v>-0.436454551608385</c:v>
                </c:pt>
                <c:pt idx="75">
                  <c:v>-0.348454380250645</c:v>
                </c:pt>
                <c:pt idx="76">
                  <c:v>-0.405321906142726</c:v>
                </c:pt>
                <c:pt idx="77">
                  <c:v>-0.360009968973127</c:v>
                </c:pt>
                <c:pt idx="78">
                  <c:v>-0.397654510418476</c:v>
                </c:pt>
                <c:pt idx="79">
                  <c:v>-0.525004265033758</c:v>
                </c:pt>
                <c:pt idx="80">
                  <c:v>-0.601249678515529</c:v>
                </c:pt>
                <c:pt idx="81">
                  <c:v>-0.542513125567734</c:v>
                </c:pt>
                <c:pt idx="82">
                  <c:v>-0.598317863887459</c:v>
                </c:pt>
                <c:pt idx="83">
                  <c:v>-0.569082814421211</c:v>
                </c:pt>
                <c:pt idx="84">
                  <c:v>-0.560233767564462</c:v>
                </c:pt>
                <c:pt idx="85">
                  <c:v>-0.587847170524103</c:v>
                </c:pt>
                <c:pt idx="86">
                  <c:v>-0.56492069460128</c:v>
                </c:pt>
                <c:pt idx="87">
                  <c:v>-0.438874331757777</c:v>
                </c:pt>
                <c:pt idx="88">
                  <c:v>-0.383207830694648</c:v>
                </c:pt>
                <c:pt idx="89">
                  <c:v>-0.37918148526219</c:v>
                </c:pt>
                <c:pt idx="90">
                  <c:v>-0.311986124775355</c:v>
                </c:pt>
                <c:pt idx="91">
                  <c:v>-0.326174363794539</c:v>
                </c:pt>
                <c:pt idx="92">
                  <c:v>-0.401126232722767</c:v>
                </c:pt>
                <c:pt idx="93">
                  <c:v>-0.322825163843358</c:v>
                </c:pt>
                <c:pt idx="94">
                  <c:v>-0.282810085166709</c:v>
                </c:pt>
                <c:pt idx="95">
                  <c:v>-0.187218361812285</c:v>
                </c:pt>
                <c:pt idx="96">
                  <c:v>-0.0396395461515127</c:v>
                </c:pt>
                <c:pt idx="97">
                  <c:v>0.0409591375047</c:v>
                </c:pt>
                <c:pt idx="98">
                  <c:v>0.0220155336002854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  <c:pt idx="0">
                  <c:v>10.36110888925303</c:v>
                </c:pt>
                <c:pt idx="1">
                  <c:v>4.443917167059788</c:v>
                </c:pt>
                <c:pt idx="2">
                  <c:v>3.461212922963257</c:v>
                </c:pt>
                <c:pt idx="3">
                  <c:v>2.755858826392172</c:v>
                </c:pt>
                <c:pt idx="4">
                  <c:v>2.28755521558593</c:v>
                </c:pt>
                <c:pt idx="5">
                  <c:v>1.911842059545259</c:v>
                </c:pt>
                <c:pt idx="6">
                  <c:v>1.57656118391576</c:v>
                </c:pt>
                <c:pt idx="7">
                  <c:v>1.30393117780171</c:v>
                </c:pt>
                <c:pt idx="8">
                  <c:v>1.036306008139952</c:v>
                </c:pt>
                <c:pt idx="9">
                  <c:v>0.811928747904253</c:v>
                </c:pt>
                <c:pt idx="10">
                  <c:v>0.589569001487471</c:v>
                </c:pt>
                <c:pt idx="11">
                  <c:v>0.390409569587929</c:v>
                </c:pt>
                <c:pt idx="12">
                  <c:v>0.176455478518052</c:v>
                </c:pt>
                <c:pt idx="13">
                  <c:v>-0.0246310667350553</c:v>
                </c:pt>
                <c:pt idx="14">
                  <c:v>-0.1978528316915</c:v>
                </c:pt>
                <c:pt idx="15">
                  <c:v>-0.360119608317568</c:v>
                </c:pt>
                <c:pt idx="16">
                  <c:v>-0.583310700753949</c:v>
                </c:pt>
                <c:pt idx="17">
                  <c:v>-0.789463159360186</c:v>
                </c:pt>
                <c:pt idx="18">
                  <c:v>-0.949067207660137</c:v>
                </c:pt>
                <c:pt idx="19">
                  <c:v>-1.133194858500126</c:v>
                </c:pt>
                <c:pt idx="20">
                  <c:v>-1.322866332244074</c:v>
                </c:pt>
                <c:pt idx="21">
                  <c:v>-1.487417597200075</c:v>
                </c:pt>
                <c:pt idx="22">
                  <c:v>-1.683224979788803</c:v>
                </c:pt>
                <c:pt idx="23">
                  <c:v>-1.872568457001601</c:v>
                </c:pt>
                <c:pt idx="24">
                  <c:v>-2.033228413206583</c:v>
                </c:pt>
                <c:pt idx="25">
                  <c:v>-2.19489502417233</c:v>
                </c:pt>
                <c:pt idx="26">
                  <c:v>-2.369733001133148</c:v>
                </c:pt>
                <c:pt idx="27">
                  <c:v>-2.558902543577953</c:v>
                </c:pt>
                <c:pt idx="28">
                  <c:v>-2.745993536646135</c:v>
                </c:pt>
                <c:pt idx="29">
                  <c:v>-2.951288619844689</c:v>
                </c:pt>
                <c:pt idx="30">
                  <c:v>-3.179114181418054</c:v>
                </c:pt>
                <c:pt idx="31">
                  <c:v>-3.388484479419117</c:v>
                </c:pt>
                <c:pt idx="32">
                  <c:v>-3.596702210841694</c:v>
                </c:pt>
                <c:pt idx="33">
                  <c:v>-3.813423203452651</c:v>
                </c:pt>
                <c:pt idx="34">
                  <c:v>-4.039098156197997</c:v>
                </c:pt>
                <c:pt idx="35">
                  <c:v>-4.247647980597574</c:v>
                </c:pt>
                <c:pt idx="36">
                  <c:v>-4.441071196472653</c:v>
                </c:pt>
                <c:pt idx="37">
                  <c:v>-4.644169533124617</c:v>
                </c:pt>
                <c:pt idx="38">
                  <c:v>-4.839762251175673</c:v>
                </c:pt>
                <c:pt idx="39">
                  <c:v>-5.0693439362424</c:v>
                </c:pt>
                <c:pt idx="40">
                  <c:v>-5.275338512489983</c:v>
                </c:pt>
                <c:pt idx="41">
                  <c:v>-5.497493081971175</c:v>
                </c:pt>
                <c:pt idx="42">
                  <c:v>-5.707907708797395</c:v>
                </c:pt>
                <c:pt idx="43">
                  <c:v>-5.96742663287995</c:v>
                </c:pt>
                <c:pt idx="44">
                  <c:v>-6.187998885506485</c:v>
                </c:pt>
                <c:pt idx="45">
                  <c:v>-6.414543664809624</c:v>
                </c:pt>
                <c:pt idx="46">
                  <c:v>-6.687362478331465</c:v>
                </c:pt>
                <c:pt idx="47">
                  <c:v>-6.92628733063411</c:v>
                </c:pt>
                <c:pt idx="48">
                  <c:v>-7.18481520065862</c:v>
                </c:pt>
                <c:pt idx="49">
                  <c:v>-7.451154662265812</c:v>
                </c:pt>
                <c:pt idx="50">
                  <c:v>-7.704387610828799</c:v>
                </c:pt>
                <c:pt idx="51">
                  <c:v>-7.95864706365624</c:v>
                </c:pt>
                <c:pt idx="52">
                  <c:v>-8.257909964164787</c:v>
                </c:pt>
                <c:pt idx="53">
                  <c:v>-8.560607139305014</c:v>
                </c:pt>
                <c:pt idx="54">
                  <c:v>-8.83330229677287</c:v>
                </c:pt>
                <c:pt idx="55">
                  <c:v>-9.111998788120401</c:v>
                </c:pt>
                <c:pt idx="56">
                  <c:v>-9.44256592609776</c:v>
                </c:pt>
                <c:pt idx="57">
                  <c:v>-9.69543234122528</c:v>
                </c:pt>
                <c:pt idx="58">
                  <c:v>-9.978577505254625</c:v>
                </c:pt>
                <c:pt idx="59">
                  <c:v>-10.29325752010622</c:v>
                </c:pt>
                <c:pt idx="60">
                  <c:v>-10.59477642484119</c:v>
                </c:pt>
                <c:pt idx="61">
                  <c:v>-10.85381437760587</c:v>
                </c:pt>
                <c:pt idx="62">
                  <c:v>-11.16979773521234</c:v>
                </c:pt>
                <c:pt idx="63">
                  <c:v>-11.48587358829597</c:v>
                </c:pt>
                <c:pt idx="64">
                  <c:v>-11.80763713595564</c:v>
                </c:pt>
                <c:pt idx="65">
                  <c:v>-12.07517747138002</c:v>
                </c:pt>
                <c:pt idx="66">
                  <c:v>-12.41150733155102</c:v>
                </c:pt>
                <c:pt idx="67">
                  <c:v>-12.76637362172868</c:v>
                </c:pt>
                <c:pt idx="68">
                  <c:v>-13.13872310403701</c:v>
                </c:pt>
                <c:pt idx="69">
                  <c:v>-13.47965097490637</c:v>
                </c:pt>
                <c:pt idx="70">
                  <c:v>-13.85550351566568</c:v>
                </c:pt>
                <c:pt idx="71">
                  <c:v>-14.24298854935248</c:v>
                </c:pt>
                <c:pt idx="72">
                  <c:v>-14.67815198812711</c:v>
                </c:pt>
                <c:pt idx="73">
                  <c:v>-15.08910716390359</c:v>
                </c:pt>
                <c:pt idx="74">
                  <c:v>-15.42281731684654</c:v>
                </c:pt>
                <c:pt idx="75">
                  <c:v>-15.77864013691377</c:v>
                </c:pt>
                <c:pt idx="76">
                  <c:v>-16.23286928328126</c:v>
                </c:pt>
                <c:pt idx="77">
                  <c:v>-16.67540418843326</c:v>
                </c:pt>
                <c:pt idx="78">
                  <c:v>-17.12565411135327</c:v>
                </c:pt>
                <c:pt idx="79">
                  <c:v>-17.66988497500989</c:v>
                </c:pt>
                <c:pt idx="80">
                  <c:v>-18.14886756291321</c:v>
                </c:pt>
                <c:pt idx="81">
                  <c:v>-18.59810500115641</c:v>
                </c:pt>
                <c:pt idx="82">
                  <c:v>-19.05924082704227</c:v>
                </c:pt>
                <c:pt idx="83">
                  <c:v>-19.56706787773788</c:v>
                </c:pt>
                <c:pt idx="84">
                  <c:v>-20.02946807312011</c:v>
                </c:pt>
                <c:pt idx="85">
                  <c:v>-20.60975179871044</c:v>
                </c:pt>
                <c:pt idx="86">
                  <c:v>-21.06403451864186</c:v>
                </c:pt>
                <c:pt idx="87">
                  <c:v>-21.5218335090432</c:v>
                </c:pt>
                <c:pt idx="88">
                  <c:v>-22.02542019255119</c:v>
                </c:pt>
                <c:pt idx="89">
                  <c:v>-22.66234244992702</c:v>
                </c:pt>
                <c:pt idx="90">
                  <c:v>-23.20569023284753</c:v>
                </c:pt>
                <c:pt idx="91">
                  <c:v>-23.72672028669589</c:v>
                </c:pt>
                <c:pt idx="92">
                  <c:v>-24.2938722802701</c:v>
                </c:pt>
                <c:pt idx="93">
                  <c:v>-24.73388004888051</c:v>
                </c:pt>
                <c:pt idx="94">
                  <c:v>-25.1391133738923</c:v>
                </c:pt>
                <c:pt idx="95">
                  <c:v>-25.56315840882848</c:v>
                </c:pt>
                <c:pt idx="96">
                  <c:v>-25.84908899805214</c:v>
                </c:pt>
                <c:pt idx="97">
                  <c:v>-26.06573456595788</c:v>
                </c:pt>
                <c:pt idx="98">
                  <c:v>-26.32780633972742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  <c:pt idx="0">
                  <c:v>-7.310191110746967</c:v>
                </c:pt>
                <c:pt idx="1">
                  <c:v>-1.733582832940212</c:v>
                </c:pt>
                <c:pt idx="2">
                  <c:v>-1.331287077036743</c:v>
                </c:pt>
                <c:pt idx="3">
                  <c:v>-0.740741173607828</c:v>
                </c:pt>
                <c:pt idx="4">
                  <c:v>-0.696944784414071</c:v>
                </c:pt>
                <c:pt idx="5">
                  <c:v>-0.61845794045474</c:v>
                </c:pt>
                <c:pt idx="6">
                  <c:v>-0.44603881608424</c:v>
                </c:pt>
                <c:pt idx="7">
                  <c:v>-0.48706882219829</c:v>
                </c:pt>
                <c:pt idx="8">
                  <c:v>-0.558793991860048</c:v>
                </c:pt>
                <c:pt idx="9">
                  <c:v>-0.622871252095747</c:v>
                </c:pt>
                <c:pt idx="10">
                  <c:v>-0.586930998512529</c:v>
                </c:pt>
                <c:pt idx="11">
                  <c:v>-0.63909043041207</c:v>
                </c:pt>
                <c:pt idx="12">
                  <c:v>-0.492344521481948</c:v>
                </c:pt>
                <c:pt idx="13">
                  <c:v>-0.368331066735055</c:v>
                </c:pt>
                <c:pt idx="14">
                  <c:v>-0.4168528316915</c:v>
                </c:pt>
                <c:pt idx="15">
                  <c:v>-0.383219608317568</c:v>
                </c:pt>
                <c:pt idx="16">
                  <c:v>-0.214510700753949</c:v>
                </c:pt>
                <c:pt idx="17">
                  <c:v>-0.269263159360186</c:v>
                </c:pt>
                <c:pt idx="18">
                  <c:v>-0.344267207660137</c:v>
                </c:pt>
                <c:pt idx="19">
                  <c:v>-0.270094858500126</c:v>
                </c:pt>
                <c:pt idx="20">
                  <c:v>-0.263766332244074</c:v>
                </c:pt>
                <c:pt idx="21">
                  <c:v>-0.317017597200075</c:v>
                </c:pt>
                <c:pt idx="22">
                  <c:v>-0.196624979788803</c:v>
                </c:pt>
                <c:pt idx="23">
                  <c:v>-0.212368457001601</c:v>
                </c:pt>
                <c:pt idx="24">
                  <c:v>-0.275028413206583</c:v>
                </c:pt>
                <c:pt idx="25">
                  <c:v>-0.36099502417233</c:v>
                </c:pt>
                <c:pt idx="26">
                  <c:v>-0.397733001133148</c:v>
                </c:pt>
                <c:pt idx="27">
                  <c:v>-0.448902543577954</c:v>
                </c:pt>
                <c:pt idx="28">
                  <c:v>-0.502393536646136</c:v>
                </c:pt>
                <c:pt idx="29">
                  <c:v>-0.378088619844689</c:v>
                </c:pt>
                <c:pt idx="30">
                  <c:v>-0.387714181418054</c:v>
                </c:pt>
                <c:pt idx="31">
                  <c:v>-0.387784479419117</c:v>
                </c:pt>
                <c:pt idx="32">
                  <c:v>-0.297702210841694</c:v>
                </c:pt>
                <c:pt idx="33">
                  <c:v>-0.282823203452651</c:v>
                </c:pt>
                <c:pt idx="34">
                  <c:v>-0.263598156197997</c:v>
                </c:pt>
                <c:pt idx="35">
                  <c:v>-0.253947980597574</c:v>
                </c:pt>
                <c:pt idx="36">
                  <c:v>-0.313771196472653</c:v>
                </c:pt>
                <c:pt idx="37">
                  <c:v>-0.369869533124617</c:v>
                </c:pt>
                <c:pt idx="38">
                  <c:v>-0.480862251175673</c:v>
                </c:pt>
                <c:pt idx="39">
                  <c:v>-0.4966439362424</c:v>
                </c:pt>
                <c:pt idx="40">
                  <c:v>-0.631438512489983</c:v>
                </c:pt>
                <c:pt idx="41">
                  <c:v>-0.657593081971176</c:v>
                </c:pt>
                <c:pt idx="42">
                  <c:v>-0.623107708797395</c:v>
                </c:pt>
                <c:pt idx="43">
                  <c:v>-0.52642663287995</c:v>
                </c:pt>
                <c:pt idx="44">
                  <c:v>-0.622298885506486</c:v>
                </c:pt>
                <c:pt idx="45">
                  <c:v>-0.643943664809624</c:v>
                </c:pt>
                <c:pt idx="46">
                  <c:v>-0.542662478331465</c:v>
                </c:pt>
                <c:pt idx="47">
                  <c:v>-0.59008733063411</c:v>
                </c:pt>
                <c:pt idx="48">
                  <c:v>-0.57251520065862</c:v>
                </c:pt>
                <c:pt idx="49">
                  <c:v>-0.553854662265811</c:v>
                </c:pt>
                <c:pt idx="50">
                  <c:v>-0.433087610828799</c:v>
                </c:pt>
                <c:pt idx="51">
                  <c:v>-0.51364706365624</c:v>
                </c:pt>
                <c:pt idx="52">
                  <c:v>-0.349809964164787</c:v>
                </c:pt>
                <c:pt idx="53">
                  <c:v>-0.398607139305014</c:v>
                </c:pt>
                <c:pt idx="54">
                  <c:v>-0.417502296772868</c:v>
                </c:pt>
                <c:pt idx="55">
                  <c:v>-0.464598788120401</c:v>
                </c:pt>
                <c:pt idx="56">
                  <c:v>-0.345365926097759</c:v>
                </c:pt>
                <c:pt idx="57">
                  <c:v>-0.429032341225282</c:v>
                </c:pt>
                <c:pt idx="58">
                  <c:v>-0.547377505254625</c:v>
                </c:pt>
                <c:pt idx="59">
                  <c:v>-0.345557520106222</c:v>
                </c:pt>
                <c:pt idx="60">
                  <c:v>-0.370976424841194</c:v>
                </c:pt>
                <c:pt idx="61">
                  <c:v>-0.371714377605869</c:v>
                </c:pt>
                <c:pt idx="62">
                  <c:v>-0.27349773521234</c:v>
                </c:pt>
                <c:pt idx="63">
                  <c:v>-0.242273588295973</c:v>
                </c:pt>
                <c:pt idx="64">
                  <c:v>-0.18993713595564</c:v>
                </c:pt>
                <c:pt idx="65">
                  <c:v>-0.328377471380021</c:v>
                </c:pt>
                <c:pt idx="66">
                  <c:v>-0.397507331551024</c:v>
                </c:pt>
                <c:pt idx="67">
                  <c:v>-0.382673621728678</c:v>
                </c:pt>
                <c:pt idx="68">
                  <c:v>-0.336423104037006</c:v>
                </c:pt>
                <c:pt idx="69">
                  <c:v>-0.445850974906371</c:v>
                </c:pt>
                <c:pt idx="70">
                  <c:v>-0.416403515665683</c:v>
                </c:pt>
                <c:pt idx="71">
                  <c:v>-0.318488549352477</c:v>
                </c:pt>
                <c:pt idx="72">
                  <c:v>-0.076751988127107</c:v>
                </c:pt>
                <c:pt idx="73">
                  <c:v>-0.113707163903586</c:v>
                </c:pt>
                <c:pt idx="74">
                  <c:v>-0.295917316846543</c:v>
                </c:pt>
                <c:pt idx="75">
                  <c:v>-0.277740136913772</c:v>
                </c:pt>
                <c:pt idx="76">
                  <c:v>-0.0149692832812569</c:v>
                </c:pt>
                <c:pt idx="77">
                  <c:v>0.174895811566742</c:v>
                </c:pt>
                <c:pt idx="78">
                  <c:v>0.0986458886467325</c:v>
                </c:pt>
                <c:pt idx="79">
                  <c:v>0.267015024990112</c:v>
                </c:pt>
                <c:pt idx="80">
                  <c:v>0.545032437086785</c:v>
                </c:pt>
                <c:pt idx="81">
                  <c:v>0.447594998843588</c:v>
                </c:pt>
                <c:pt idx="82">
                  <c:v>0.605459172957733</c:v>
                </c:pt>
                <c:pt idx="83">
                  <c:v>0.73443212226212</c:v>
                </c:pt>
                <c:pt idx="84">
                  <c:v>0.717331926879886</c:v>
                </c:pt>
                <c:pt idx="85">
                  <c:v>1.085648201289562</c:v>
                </c:pt>
                <c:pt idx="86">
                  <c:v>1.032165481358138</c:v>
                </c:pt>
                <c:pt idx="87">
                  <c:v>0.805966490956798</c:v>
                </c:pt>
                <c:pt idx="88">
                  <c:v>0.569479807448808</c:v>
                </c:pt>
                <c:pt idx="89">
                  <c:v>0.792057550072975</c:v>
                </c:pt>
                <c:pt idx="90">
                  <c:v>0.671809767152471</c:v>
                </c:pt>
                <c:pt idx="91">
                  <c:v>0.547079713304107</c:v>
                </c:pt>
                <c:pt idx="92">
                  <c:v>0.705827719729896</c:v>
                </c:pt>
                <c:pt idx="93">
                  <c:v>0.506319951119494</c:v>
                </c:pt>
                <c:pt idx="94">
                  <c:v>0.243586626107703</c:v>
                </c:pt>
                <c:pt idx="95">
                  <c:v>0.264841591171514</c:v>
                </c:pt>
                <c:pt idx="96">
                  <c:v>0.170411001947866</c:v>
                </c:pt>
                <c:pt idx="97">
                  <c:v>0.0650654340421219</c:v>
                </c:pt>
                <c:pt idx="98">
                  <c:v>0.101393660272581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-10.36110888925303</c:v>
                </c:pt>
                <c:pt idx="1">
                  <c:v>-4.443917167059788</c:v>
                </c:pt>
                <c:pt idx="2">
                  <c:v>-3.461212922963257</c:v>
                </c:pt>
                <c:pt idx="3">
                  <c:v>-2.755858826392172</c:v>
                </c:pt>
                <c:pt idx="4">
                  <c:v>-2.28755521558593</c:v>
                </c:pt>
                <c:pt idx="5">
                  <c:v>-1.911842059545259</c:v>
                </c:pt>
                <c:pt idx="6">
                  <c:v>-1.57656118391576</c:v>
                </c:pt>
                <c:pt idx="7">
                  <c:v>-1.30393117780171</c:v>
                </c:pt>
                <c:pt idx="8">
                  <c:v>-1.036306008139952</c:v>
                </c:pt>
                <c:pt idx="9">
                  <c:v>-0.811928747904253</c:v>
                </c:pt>
                <c:pt idx="10">
                  <c:v>-0.589569001487471</c:v>
                </c:pt>
                <c:pt idx="11">
                  <c:v>-0.390409569587929</c:v>
                </c:pt>
                <c:pt idx="12">
                  <c:v>-0.176455478518052</c:v>
                </c:pt>
                <c:pt idx="13">
                  <c:v>0.0246310667350553</c:v>
                </c:pt>
                <c:pt idx="14">
                  <c:v>0.1978528316915</c:v>
                </c:pt>
                <c:pt idx="15">
                  <c:v>0.360119608317568</c:v>
                </c:pt>
                <c:pt idx="16">
                  <c:v>0.583310700753949</c:v>
                </c:pt>
                <c:pt idx="17">
                  <c:v>0.789463159360186</c:v>
                </c:pt>
                <c:pt idx="18">
                  <c:v>0.949067207660137</c:v>
                </c:pt>
                <c:pt idx="19">
                  <c:v>1.133194858500126</c:v>
                </c:pt>
                <c:pt idx="20">
                  <c:v>1.322866332244074</c:v>
                </c:pt>
                <c:pt idx="21">
                  <c:v>1.487417597200075</c:v>
                </c:pt>
                <c:pt idx="22">
                  <c:v>1.683224979788803</c:v>
                </c:pt>
                <c:pt idx="23">
                  <c:v>1.872568457001601</c:v>
                </c:pt>
                <c:pt idx="24">
                  <c:v>2.033228413206583</c:v>
                </c:pt>
                <c:pt idx="25">
                  <c:v>2.19489502417233</c:v>
                </c:pt>
                <c:pt idx="26">
                  <c:v>2.369733001133148</c:v>
                </c:pt>
                <c:pt idx="27">
                  <c:v>2.558902543577953</c:v>
                </c:pt>
                <c:pt idx="28">
                  <c:v>2.745993536646135</c:v>
                </c:pt>
                <c:pt idx="29">
                  <c:v>2.951288619844689</c:v>
                </c:pt>
                <c:pt idx="30">
                  <c:v>3.179114181418054</c:v>
                </c:pt>
                <c:pt idx="31">
                  <c:v>3.388484479419117</c:v>
                </c:pt>
                <c:pt idx="32">
                  <c:v>3.596702210841694</c:v>
                </c:pt>
                <c:pt idx="33">
                  <c:v>3.813423203452651</c:v>
                </c:pt>
                <c:pt idx="34">
                  <c:v>4.039098156197997</c:v>
                </c:pt>
                <c:pt idx="35">
                  <c:v>4.247647980597574</c:v>
                </c:pt>
                <c:pt idx="36">
                  <c:v>4.441071196472653</c:v>
                </c:pt>
                <c:pt idx="37">
                  <c:v>4.644169533124617</c:v>
                </c:pt>
                <c:pt idx="38">
                  <c:v>4.839762251175673</c:v>
                </c:pt>
                <c:pt idx="39">
                  <c:v>5.0693439362424</c:v>
                </c:pt>
                <c:pt idx="40">
                  <c:v>5.275338512489983</c:v>
                </c:pt>
                <c:pt idx="41">
                  <c:v>5.497493081971175</c:v>
                </c:pt>
                <c:pt idx="42">
                  <c:v>5.707907708797395</c:v>
                </c:pt>
                <c:pt idx="43">
                  <c:v>5.96742663287995</c:v>
                </c:pt>
                <c:pt idx="44">
                  <c:v>6.187998885506485</c:v>
                </c:pt>
                <c:pt idx="45">
                  <c:v>6.414543664809624</c:v>
                </c:pt>
                <c:pt idx="46">
                  <c:v>6.687362478331465</c:v>
                </c:pt>
                <c:pt idx="47">
                  <c:v>6.92628733063411</c:v>
                </c:pt>
                <c:pt idx="48">
                  <c:v>7.18481520065862</c:v>
                </c:pt>
                <c:pt idx="49">
                  <c:v>7.451154662265812</c:v>
                </c:pt>
                <c:pt idx="50">
                  <c:v>7.704387610828799</c:v>
                </c:pt>
                <c:pt idx="51">
                  <c:v>7.95864706365624</c:v>
                </c:pt>
                <c:pt idx="52">
                  <c:v>8.257909964164787</c:v>
                </c:pt>
                <c:pt idx="53">
                  <c:v>8.560607139305014</c:v>
                </c:pt>
                <c:pt idx="54">
                  <c:v>8.83330229677287</c:v>
                </c:pt>
                <c:pt idx="55">
                  <c:v>9.111998788120401</c:v>
                </c:pt>
                <c:pt idx="56">
                  <c:v>9.44256592609776</c:v>
                </c:pt>
                <c:pt idx="57">
                  <c:v>9.69543234122528</c:v>
                </c:pt>
                <c:pt idx="58">
                  <c:v>9.978577505254625</c:v>
                </c:pt>
                <c:pt idx="59">
                  <c:v>10.29325752010622</c:v>
                </c:pt>
                <c:pt idx="60">
                  <c:v>10.59477642484119</c:v>
                </c:pt>
                <c:pt idx="61">
                  <c:v>10.85381437760587</c:v>
                </c:pt>
                <c:pt idx="62">
                  <c:v>11.16979773521234</c:v>
                </c:pt>
                <c:pt idx="63">
                  <c:v>11.48587358829597</c:v>
                </c:pt>
                <c:pt idx="64">
                  <c:v>11.80763713595564</c:v>
                </c:pt>
                <c:pt idx="65">
                  <c:v>12.07517747138002</c:v>
                </c:pt>
                <c:pt idx="66">
                  <c:v>12.41150733155102</c:v>
                </c:pt>
                <c:pt idx="67">
                  <c:v>12.76637362172868</c:v>
                </c:pt>
                <c:pt idx="68">
                  <c:v>13.13872310403701</c:v>
                </c:pt>
                <c:pt idx="69">
                  <c:v>13.47965097490637</c:v>
                </c:pt>
                <c:pt idx="70">
                  <c:v>13.85550351566568</c:v>
                </c:pt>
                <c:pt idx="71">
                  <c:v>14.24298854935248</c:v>
                </c:pt>
                <c:pt idx="72">
                  <c:v>14.67815198812711</c:v>
                </c:pt>
                <c:pt idx="73">
                  <c:v>15.08910716390359</c:v>
                </c:pt>
                <c:pt idx="74">
                  <c:v>15.42281731684654</c:v>
                </c:pt>
                <c:pt idx="75">
                  <c:v>15.77864013691377</c:v>
                </c:pt>
                <c:pt idx="76">
                  <c:v>16.23286928328126</c:v>
                </c:pt>
                <c:pt idx="77">
                  <c:v>16.67540418843326</c:v>
                </c:pt>
                <c:pt idx="78">
                  <c:v>17.12565411135327</c:v>
                </c:pt>
                <c:pt idx="79">
                  <c:v>17.66988497500989</c:v>
                </c:pt>
                <c:pt idx="80">
                  <c:v>18.14886756291321</c:v>
                </c:pt>
                <c:pt idx="81">
                  <c:v>18.59810500115641</c:v>
                </c:pt>
                <c:pt idx="82">
                  <c:v>19.05924082704227</c:v>
                </c:pt>
                <c:pt idx="83">
                  <c:v>19.56706787773788</c:v>
                </c:pt>
                <c:pt idx="84">
                  <c:v>20.02946807312011</c:v>
                </c:pt>
                <c:pt idx="85">
                  <c:v>20.60975179871044</c:v>
                </c:pt>
                <c:pt idx="86">
                  <c:v>21.06403451864186</c:v>
                </c:pt>
                <c:pt idx="87">
                  <c:v>21.5218335090432</c:v>
                </c:pt>
                <c:pt idx="88">
                  <c:v>22.02542019255119</c:v>
                </c:pt>
                <c:pt idx="89">
                  <c:v>22.66234244992702</c:v>
                </c:pt>
                <c:pt idx="90">
                  <c:v>23.20569023284753</c:v>
                </c:pt>
                <c:pt idx="91">
                  <c:v>23.72672028669589</c:v>
                </c:pt>
                <c:pt idx="92">
                  <c:v>24.2938722802701</c:v>
                </c:pt>
                <c:pt idx="93">
                  <c:v>24.73388004888051</c:v>
                </c:pt>
                <c:pt idx="94">
                  <c:v>25.1391133738923</c:v>
                </c:pt>
                <c:pt idx="95">
                  <c:v>25.56315840882848</c:v>
                </c:pt>
                <c:pt idx="96">
                  <c:v>25.84908899805214</c:v>
                </c:pt>
                <c:pt idx="97">
                  <c:v>26.06573456595788</c:v>
                </c:pt>
                <c:pt idx="98">
                  <c:v>26.32780633972742</c:v>
                </c:pt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980840"/>
        <c:axId val="2067974312"/>
      </c:scatterChart>
      <c:valAx>
        <c:axId val="2067980840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974312"/>
        <c:crossesAt val="-120.0"/>
        <c:crossBetween val="midCat"/>
        <c:majorUnit val="5.0"/>
        <c:minorUnit val="1.0"/>
      </c:valAx>
      <c:valAx>
        <c:axId val="2067974312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7980840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21.2319483697845</c:v>
                </c:pt>
                <c:pt idx="1">
                  <c:v>4.427958502935525</c:v>
                </c:pt>
                <c:pt idx="2">
                  <c:v>1.610204317722349</c:v>
                </c:pt>
                <c:pt idx="3">
                  <c:v>0.700050194256732</c:v>
                </c:pt>
                <c:pt idx="4">
                  <c:v>0.420984303021598</c:v>
                </c:pt>
                <c:pt idx="5">
                  <c:v>0.213722828602343</c:v>
                </c:pt>
                <c:pt idx="6">
                  <c:v>0.0498516239769628</c:v>
                </c:pt>
                <c:pt idx="7">
                  <c:v>0.0305431875156472</c:v>
                </c:pt>
                <c:pt idx="8">
                  <c:v>0.170908027010569</c:v>
                </c:pt>
                <c:pt idx="9">
                  <c:v>0.182625450873161</c:v>
                </c:pt>
                <c:pt idx="10">
                  <c:v>0.165159578004605</c:v>
                </c:pt>
                <c:pt idx="11">
                  <c:v>0.152247175632169</c:v>
                </c:pt>
                <c:pt idx="12">
                  <c:v>0.169201209648321</c:v>
                </c:pt>
                <c:pt idx="13">
                  <c:v>0.115855889750563</c:v>
                </c:pt>
                <c:pt idx="14">
                  <c:v>0.0847565097058975</c:v>
                </c:pt>
                <c:pt idx="15">
                  <c:v>0.0397340321857484</c:v>
                </c:pt>
                <c:pt idx="16">
                  <c:v>0.0199823731357327</c:v>
                </c:pt>
                <c:pt idx="17">
                  <c:v>0.0596466787669101</c:v>
                </c:pt>
                <c:pt idx="18">
                  <c:v>0.0113939269424321</c:v>
                </c:pt>
                <c:pt idx="19">
                  <c:v>-0.0708193327279361</c:v>
                </c:pt>
                <c:pt idx="20">
                  <c:v>-0.129856315263254</c:v>
                </c:pt>
                <c:pt idx="21">
                  <c:v>-0.165232901542979</c:v>
                </c:pt>
                <c:pt idx="22">
                  <c:v>-0.212824842138204</c:v>
                </c:pt>
                <c:pt idx="23">
                  <c:v>-0.221470538266217</c:v>
                </c:pt>
                <c:pt idx="24">
                  <c:v>-0.119717396274112</c:v>
                </c:pt>
                <c:pt idx="25">
                  <c:v>-0.0768275243502359</c:v>
                </c:pt>
                <c:pt idx="26">
                  <c:v>-0.0794383166463604</c:v>
                </c:pt>
                <c:pt idx="27">
                  <c:v>-0.0779805061869183</c:v>
                </c:pt>
                <c:pt idx="28">
                  <c:v>-0.0701820392398389</c:v>
                </c:pt>
                <c:pt idx="29">
                  <c:v>-0.0602187748401519</c:v>
                </c:pt>
                <c:pt idx="30">
                  <c:v>-0.0569353038693521</c:v>
                </c:pt>
                <c:pt idx="31">
                  <c:v>-0.0573219280558419</c:v>
                </c:pt>
                <c:pt idx="32">
                  <c:v>-0.058969143879608</c:v>
                </c:pt>
                <c:pt idx="33">
                  <c:v>-0.0593991661899054</c:v>
                </c:pt>
                <c:pt idx="34">
                  <c:v>-0.0448821655299696</c:v>
                </c:pt>
                <c:pt idx="35">
                  <c:v>-0.0205391977424512</c:v>
                </c:pt>
                <c:pt idx="36">
                  <c:v>-0.0132795997577659</c:v>
                </c:pt>
                <c:pt idx="37">
                  <c:v>-0.256166777463875</c:v>
                </c:pt>
                <c:pt idx="38">
                  <c:v>-0.32254610828204</c:v>
                </c:pt>
                <c:pt idx="39">
                  <c:v>-0.199016084619444</c:v>
                </c:pt>
                <c:pt idx="40">
                  <c:v>-0.147500023357424</c:v>
                </c:pt>
                <c:pt idx="41">
                  <c:v>-0.154223045372646</c:v>
                </c:pt>
                <c:pt idx="42">
                  <c:v>-0.17294886238345</c:v>
                </c:pt>
                <c:pt idx="43">
                  <c:v>-0.20251206131671</c:v>
                </c:pt>
                <c:pt idx="44">
                  <c:v>-0.190915121354124</c:v>
                </c:pt>
                <c:pt idx="45">
                  <c:v>-0.190671287354334</c:v>
                </c:pt>
                <c:pt idx="46">
                  <c:v>-0.206504221544421</c:v>
                </c:pt>
                <c:pt idx="47">
                  <c:v>-0.218820247591552</c:v>
                </c:pt>
                <c:pt idx="48">
                  <c:v>-0.234834568103622</c:v>
                </c:pt>
                <c:pt idx="49">
                  <c:v>-0.282806054555678</c:v>
                </c:pt>
                <c:pt idx="50">
                  <c:v>-0.277832267414354</c:v>
                </c:pt>
                <c:pt idx="51">
                  <c:v>-0.314691026559927</c:v>
                </c:pt>
                <c:pt idx="52">
                  <c:v>-0.336455208573042</c:v>
                </c:pt>
                <c:pt idx="53">
                  <c:v>-0.372540575435721</c:v>
                </c:pt>
                <c:pt idx="54">
                  <c:v>-0.357623700283341</c:v>
                </c:pt>
                <c:pt idx="55">
                  <c:v>-0.351987095722322</c:v>
                </c:pt>
                <c:pt idx="56">
                  <c:v>-0.347906821775979</c:v>
                </c:pt>
                <c:pt idx="57">
                  <c:v>-0.286885362445346</c:v>
                </c:pt>
                <c:pt idx="58">
                  <c:v>-0.296354443568873</c:v>
                </c:pt>
                <c:pt idx="59">
                  <c:v>-0.33424758554527</c:v>
                </c:pt>
                <c:pt idx="60">
                  <c:v>-0.304634909868028</c:v>
                </c:pt>
                <c:pt idx="61">
                  <c:v>-0.363060855127216</c:v>
                </c:pt>
                <c:pt idx="62">
                  <c:v>-0.356651770800298</c:v>
                </c:pt>
                <c:pt idx="63">
                  <c:v>-0.364459808714045</c:v>
                </c:pt>
                <c:pt idx="64">
                  <c:v>-0.342492690457206</c:v>
                </c:pt>
                <c:pt idx="65">
                  <c:v>-0.320804752630011</c:v>
                </c:pt>
                <c:pt idx="66">
                  <c:v>-0.247247016363573</c:v>
                </c:pt>
                <c:pt idx="67">
                  <c:v>-0.225683957791432</c:v>
                </c:pt>
                <c:pt idx="68">
                  <c:v>-0.147010190191665</c:v>
                </c:pt>
                <c:pt idx="69">
                  <c:v>-0.157393149149385</c:v>
                </c:pt>
                <c:pt idx="70">
                  <c:v>-0.110777672798591</c:v>
                </c:pt>
                <c:pt idx="71">
                  <c:v>-0.148143548927408</c:v>
                </c:pt>
                <c:pt idx="72">
                  <c:v>-0.201179144356658</c:v>
                </c:pt>
                <c:pt idx="73">
                  <c:v>-0.211425863764518</c:v>
                </c:pt>
                <c:pt idx="74">
                  <c:v>-0.260510542995746</c:v>
                </c:pt>
                <c:pt idx="75">
                  <c:v>-0.276245938463006</c:v>
                </c:pt>
                <c:pt idx="76">
                  <c:v>-0.274522725256446</c:v>
                </c:pt>
                <c:pt idx="77">
                  <c:v>-0.248415997429674</c:v>
                </c:pt>
                <c:pt idx="78">
                  <c:v>-0.256781271771615</c:v>
                </c:pt>
                <c:pt idx="79">
                  <c:v>-0.271218158231775</c:v>
                </c:pt>
                <c:pt idx="80">
                  <c:v>-0.292400762185366</c:v>
                </c:pt>
                <c:pt idx="81">
                  <c:v>-0.299179580413011</c:v>
                </c:pt>
                <c:pt idx="82">
                  <c:v>-0.401288301319013</c:v>
                </c:pt>
                <c:pt idx="83">
                  <c:v>-0.425637385837092</c:v>
                </c:pt>
                <c:pt idx="84">
                  <c:v>-0.438518644649051</c:v>
                </c:pt>
                <c:pt idx="85">
                  <c:v>-0.430666972695562</c:v>
                </c:pt>
                <c:pt idx="86">
                  <c:v>-0.398818236558654</c:v>
                </c:pt>
                <c:pt idx="87">
                  <c:v>-0.459224112253636</c:v>
                </c:pt>
                <c:pt idx="88">
                  <c:v>-0.483238200286578</c:v>
                </c:pt>
                <c:pt idx="89">
                  <c:v>-0.450526240414163</c:v>
                </c:pt>
                <c:pt idx="90">
                  <c:v>-0.583823294930269</c:v>
                </c:pt>
                <c:pt idx="91">
                  <c:v>-0.475824665288201</c:v>
                </c:pt>
                <c:pt idx="92">
                  <c:v>-0.728456860523153</c:v>
                </c:pt>
                <c:pt idx="93">
                  <c:v>-0.881623338845429</c:v>
                </c:pt>
                <c:pt idx="94">
                  <c:v>-1.189420886803859</c:v>
                </c:pt>
                <c:pt idx="95">
                  <c:v>-1.125997146763567</c:v>
                </c:pt>
                <c:pt idx="96">
                  <c:v>-1.222715971257116</c:v>
                </c:pt>
                <c:pt idx="97">
                  <c:v>-1.673217412601772</c:v>
                </c:pt>
                <c:pt idx="98">
                  <c:v>0.36682826752012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-10.08024366055141</c:v>
                </c:pt>
                <c:pt idx="1">
                  <c:v>-1.79242720112508</c:v>
                </c:pt>
                <c:pt idx="2">
                  <c:v>-1.365951489055959</c:v>
                </c:pt>
                <c:pt idx="3">
                  <c:v>-1.026348744845365</c:v>
                </c:pt>
                <c:pt idx="4">
                  <c:v>-0.803159416445098</c:v>
                </c:pt>
                <c:pt idx="5">
                  <c:v>-0.70969794955775</c:v>
                </c:pt>
                <c:pt idx="6">
                  <c:v>-0.584398712554133</c:v>
                </c:pt>
                <c:pt idx="7">
                  <c:v>-0.426459252363941</c:v>
                </c:pt>
                <c:pt idx="8">
                  <c:v>-0.367927145800337</c:v>
                </c:pt>
                <c:pt idx="9">
                  <c:v>-0.355367834273139</c:v>
                </c:pt>
                <c:pt idx="10">
                  <c:v>-0.336236262069903</c:v>
                </c:pt>
                <c:pt idx="11">
                  <c:v>-0.264999373083725</c:v>
                </c:pt>
                <c:pt idx="12">
                  <c:v>-0.260902907101482</c:v>
                </c:pt>
                <c:pt idx="13">
                  <c:v>-0.250310903041424</c:v>
                </c:pt>
                <c:pt idx="14">
                  <c:v>-0.265226027989698</c:v>
                </c:pt>
                <c:pt idx="15">
                  <c:v>-0.235408159857243</c:v>
                </c:pt>
                <c:pt idx="16">
                  <c:v>-0.24077728391147</c:v>
                </c:pt>
                <c:pt idx="17">
                  <c:v>-0.215519448839188</c:v>
                </c:pt>
                <c:pt idx="18">
                  <c:v>-0.208812927676774</c:v>
                </c:pt>
                <c:pt idx="19">
                  <c:v>-0.245727156584635</c:v>
                </c:pt>
                <c:pt idx="20">
                  <c:v>-0.223325629399156</c:v>
                </c:pt>
                <c:pt idx="21">
                  <c:v>-0.20702474903598</c:v>
                </c:pt>
                <c:pt idx="22">
                  <c:v>-0.179942120896811</c:v>
                </c:pt>
                <c:pt idx="23">
                  <c:v>-0.105542811516116</c:v>
                </c:pt>
                <c:pt idx="24">
                  <c:v>-0.0814433930460012</c:v>
                </c:pt>
                <c:pt idx="25">
                  <c:v>-0.0867231137180369</c:v>
                </c:pt>
                <c:pt idx="26">
                  <c:v>-0.0674098980358622</c:v>
                </c:pt>
                <c:pt idx="27">
                  <c:v>-0.042982517346914</c:v>
                </c:pt>
                <c:pt idx="28">
                  <c:v>-0.0351968050771347</c:v>
                </c:pt>
                <c:pt idx="29">
                  <c:v>-0.0251749324470438</c:v>
                </c:pt>
                <c:pt idx="30">
                  <c:v>-0.0182470668119521</c:v>
                </c:pt>
                <c:pt idx="31">
                  <c:v>-0.0142823052492531</c:v>
                </c:pt>
                <c:pt idx="32">
                  <c:v>-0.0179617072074194</c:v>
                </c:pt>
                <c:pt idx="33">
                  <c:v>-0.0158695570136018</c:v>
                </c:pt>
                <c:pt idx="34">
                  <c:v>-0.0119314540564659</c:v>
                </c:pt>
                <c:pt idx="35">
                  <c:v>-0.00431484437436325</c:v>
                </c:pt>
                <c:pt idx="36">
                  <c:v>-0.00436369615637488</c:v>
                </c:pt>
                <c:pt idx="37">
                  <c:v>-0.24073330970468</c:v>
                </c:pt>
                <c:pt idx="38">
                  <c:v>0.202645039738357</c:v>
                </c:pt>
                <c:pt idx="39">
                  <c:v>0.051195660028057</c:v>
                </c:pt>
                <c:pt idx="40">
                  <c:v>0.0436464805114696</c:v>
                </c:pt>
                <c:pt idx="41">
                  <c:v>0.0587613422090527</c:v>
                </c:pt>
                <c:pt idx="42">
                  <c:v>0.0711205024980614</c:v>
                </c:pt>
                <c:pt idx="43">
                  <c:v>0.079134267688687</c:v>
                </c:pt>
                <c:pt idx="44">
                  <c:v>0.0821755039087861</c:v>
                </c:pt>
                <c:pt idx="45">
                  <c:v>0.107994691457563</c:v>
                </c:pt>
                <c:pt idx="46">
                  <c:v>0.113607776750982</c:v>
                </c:pt>
                <c:pt idx="47">
                  <c:v>0.115699618794437</c:v>
                </c:pt>
                <c:pt idx="48">
                  <c:v>0.119218976059585</c:v>
                </c:pt>
                <c:pt idx="49">
                  <c:v>0.116595730351918</c:v>
                </c:pt>
                <c:pt idx="50">
                  <c:v>0.103192823773654</c:v>
                </c:pt>
                <c:pt idx="51">
                  <c:v>0.101148752831776</c:v>
                </c:pt>
                <c:pt idx="52">
                  <c:v>0.126949887820956</c:v>
                </c:pt>
                <c:pt idx="53">
                  <c:v>0.138104425286684</c:v>
                </c:pt>
                <c:pt idx="54">
                  <c:v>0.158297002672555</c:v>
                </c:pt>
                <c:pt idx="55">
                  <c:v>0.139230254676889</c:v>
                </c:pt>
                <c:pt idx="56">
                  <c:v>0.129096856864322</c:v>
                </c:pt>
                <c:pt idx="57">
                  <c:v>0.113235822353559</c:v>
                </c:pt>
                <c:pt idx="58">
                  <c:v>0.0982056949229246</c:v>
                </c:pt>
                <c:pt idx="59">
                  <c:v>0.12027710230133</c:v>
                </c:pt>
                <c:pt idx="60">
                  <c:v>0.108893802650968</c:v>
                </c:pt>
                <c:pt idx="61">
                  <c:v>0.125256723777582</c:v>
                </c:pt>
                <c:pt idx="62">
                  <c:v>0.124789770555608</c:v>
                </c:pt>
                <c:pt idx="63">
                  <c:v>0.136378711121154</c:v>
                </c:pt>
                <c:pt idx="64">
                  <c:v>0.14880786133169</c:v>
                </c:pt>
                <c:pt idx="65">
                  <c:v>0.160174058581887</c:v>
                </c:pt>
                <c:pt idx="66">
                  <c:v>0.14784005885663</c:v>
                </c:pt>
                <c:pt idx="67">
                  <c:v>0.155669456738366</c:v>
                </c:pt>
                <c:pt idx="68">
                  <c:v>0.126414002008431</c:v>
                </c:pt>
                <c:pt idx="69">
                  <c:v>0.121051424502909</c:v>
                </c:pt>
                <c:pt idx="70">
                  <c:v>0.113758898366711</c:v>
                </c:pt>
                <c:pt idx="71">
                  <c:v>0.0955438703466882</c:v>
                </c:pt>
                <c:pt idx="72">
                  <c:v>0.0598210353789454</c:v>
                </c:pt>
                <c:pt idx="73">
                  <c:v>0.0710273571129818</c:v>
                </c:pt>
                <c:pt idx="74">
                  <c:v>0.0503553564679464</c:v>
                </c:pt>
                <c:pt idx="75">
                  <c:v>0.0544293270203866</c:v>
                </c:pt>
                <c:pt idx="76">
                  <c:v>0.060254881948552</c:v>
                </c:pt>
                <c:pt idx="77">
                  <c:v>0.0661015354014296</c:v>
                </c:pt>
                <c:pt idx="78">
                  <c:v>0.0675024746996797</c:v>
                </c:pt>
                <c:pt idx="79">
                  <c:v>0.0662917266545264</c:v>
                </c:pt>
                <c:pt idx="80">
                  <c:v>0.0954375238947449</c:v>
                </c:pt>
                <c:pt idx="81">
                  <c:v>0.138316393582897</c:v>
                </c:pt>
                <c:pt idx="82">
                  <c:v>0.123997172469686</c:v>
                </c:pt>
                <c:pt idx="83">
                  <c:v>0.173817701749911</c:v>
                </c:pt>
                <c:pt idx="84">
                  <c:v>0.19075045595595</c:v>
                </c:pt>
                <c:pt idx="85">
                  <c:v>0.19109695080374</c:v>
                </c:pt>
                <c:pt idx="86">
                  <c:v>0.171836094403247</c:v>
                </c:pt>
                <c:pt idx="87">
                  <c:v>0.205563214231859</c:v>
                </c:pt>
                <c:pt idx="88">
                  <c:v>0.180963702100627</c:v>
                </c:pt>
                <c:pt idx="89">
                  <c:v>0.169680517935532</c:v>
                </c:pt>
                <c:pt idx="90">
                  <c:v>0.212755931039624</c:v>
                </c:pt>
                <c:pt idx="91">
                  <c:v>0.254383811895806</c:v>
                </c:pt>
                <c:pt idx="92">
                  <c:v>0.291214458084838</c:v>
                </c:pt>
                <c:pt idx="93">
                  <c:v>0.350633255680378</c:v>
                </c:pt>
                <c:pt idx="94">
                  <c:v>0.51522961411834</c:v>
                </c:pt>
                <c:pt idx="95">
                  <c:v>0.635937863045427</c:v>
                </c:pt>
                <c:pt idx="96">
                  <c:v>0.710181114496891</c:v>
                </c:pt>
                <c:pt idx="97">
                  <c:v>1.140927274912229</c:v>
                </c:pt>
                <c:pt idx="98">
                  <c:v>1.570857199305124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-6.632924454642513</c:v>
                </c:pt>
                <c:pt idx="1">
                  <c:v>0.986926847002323</c:v>
                </c:pt>
                <c:pt idx="2">
                  <c:v>0.37416893198764</c:v>
                </c:pt>
                <c:pt idx="3">
                  <c:v>0.13372343502823</c:v>
                </c:pt>
                <c:pt idx="4">
                  <c:v>-0.0477367795818964</c:v>
                </c:pt>
                <c:pt idx="5">
                  <c:v>-0.0403310136593546</c:v>
                </c:pt>
                <c:pt idx="6">
                  <c:v>-0.107081293330026</c:v>
                </c:pt>
                <c:pt idx="7">
                  <c:v>-0.12747044228405</c:v>
                </c:pt>
                <c:pt idx="8">
                  <c:v>-0.167394118289835</c:v>
                </c:pt>
                <c:pt idx="9">
                  <c:v>-0.204763412201345</c:v>
                </c:pt>
                <c:pt idx="10">
                  <c:v>-0.203819151729903</c:v>
                </c:pt>
                <c:pt idx="11">
                  <c:v>-0.167199110221929</c:v>
                </c:pt>
                <c:pt idx="12">
                  <c:v>-0.159073480528178</c:v>
                </c:pt>
                <c:pt idx="13">
                  <c:v>-0.165568087951826</c:v>
                </c:pt>
                <c:pt idx="14">
                  <c:v>-0.198259758072396</c:v>
                </c:pt>
                <c:pt idx="15">
                  <c:v>-0.152126687477946</c:v>
                </c:pt>
                <c:pt idx="16">
                  <c:v>-0.147281497675166</c:v>
                </c:pt>
                <c:pt idx="17">
                  <c:v>-0.149212125034978</c:v>
                </c:pt>
                <c:pt idx="18">
                  <c:v>-0.151966095132181</c:v>
                </c:pt>
                <c:pt idx="19">
                  <c:v>-0.163975547080938</c:v>
                </c:pt>
                <c:pt idx="20">
                  <c:v>-0.128305327346155</c:v>
                </c:pt>
                <c:pt idx="21">
                  <c:v>-0.0853316114478844</c:v>
                </c:pt>
                <c:pt idx="22">
                  <c:v>-0.0145380314851025</c:v>
                </c:pt>
                <c:pt idx="23">
                  <c:v>0.0185325771660842</c:v>
                </c:pt>
                <c:pt idx="24">
                  <c:v>0.00646803528709938</c:v>
                </c:pt>
                <c:pt idx="25">
                  <c:v>-0.00582284591413895</c:v>
                </c:pt>
                <c:pt idx="26">
                  <c:v>-0.0134407745484708</c:v>
                </c:pt>
                <c:pt idx="27">
                  <c:v>-0.00695247718961411</c:v>
                </c:pt>
                <c:pt idx="28">
                  <c:v>-0.00411077438243978</c:v>
                </c:pt>
                <c:pt idx="29">
                  <c:v>-0.00286891844694992</c:v>
                </c:pt>
                <c:pt idx="30">
                  <c:v>-0.00334118928495286</c:v>
                </c:pt>
                <c:pt idx="31">
                  <c:v>-0.00227830697224363</c:v>
                </c:pt>
                <c:pt idx="32">
                  <c:v>-0.00996593041661242</c:v>
                </c:pt>
                <c:pt idx="33">
                  <c:v>-0.0107043740855062</c:v>
                </c:pt>
                <c:pt idx="34">
                  <c:v>-0.00794589380296884</c:v>
                </c:pt>
                <c:pt idx="35">
                  <c:v>-0.000468889129052741</c:v>
                </c:pt>
                <c:pt idx="36">
                  <c:v>-0.0015375410764733</c:v>
                </c:pt>
                <c:pt idx="37">
                  <c:v>-0.235998334979371</c:v>
                </c:pt>
                <c:pt idx="38">
                  <c:v>0.24209704259026</c:v>
                </c:pt>
                <c:pt idx="39">
                  <c:v>0.0773744527559472</c:v>
                </c:pt>
                <c:pt idx="40">
                  <c:v>0.0591040714263755</c:v>
                </c:pt>
                <c:pt idx="41">
                  <c:v>0.0535629983783536</c:v>
                </c:pt>
                <c:pt idx="42">
                  <c:v>0.0429797867299584</c:v>
                </c:pt>
                <c:pt idx="43">
                  <c:v>0.0366925240242892</c:v>
                </c:pt>
                <c:pt idx="44">
                  <c:v>0.0315633321874742</c:v>
                </c:pt>
                <c:pt idx="45">
                  <c:v>0.035533057102171</c:v>
                </c:pt>
                <c:pt idx="46">
                  <c:v>0.0472103913436825</c:v>
                </c:pt>
                <c:pt idx="47">
                  <c:v>0.0468452168007474</c:v>
                </c:pt>
                <c:pt idx="48">
                  <c:v>0.0465290322752878</c:v>
                </c:pt>
                <c:pt idx="49">
                  <c:v>0.0449179097071237</c:v>
                </c:pt>
                <c:pt idx="50">
                  <c:v>0.034416971056558</c:v>
                </c:pt>
                <c:pt idx="51">
                  <c:v>0.0349274321556692</c:v>
                </c:pt>
                <c:pt idx="52">
                  <c:v>0.0419464379762644</c:v>
                </c:pt>
                <c:pt idx="53">
                  <c:v>0.0554910710781797</c:v>
                </c:pt>
                <c:pt idx="54">
                  <c:v>0.0626758281644584</c:v>
                </c:pt>
                <c:pt idx="55">
                  <c:v>0.0506348658995819</c:v>
                </c:pt>
                <c:pt idx="56">
                  <c:v>0.0277943661339179</c:v>
                </c:pt>
                <c:pt idx="57">
                  <c:v>0.0276952158895511</c:v>
                </c:pt>
                <c:pt idx="58">
                  <c:v>0.0155865070900205</c:v>
                </c:pt>
                <c:pt idx="59">
                  <c:v>0.0192533890848381</c:v>
                </c:pt>
                <c:pt idx="60">
                  <c:v>0.016129945046174</c:v>
                </c:pt>
                <c:pt idx="61">
                  <c:v>0.0175694540263862</c:v>
                </c:pt>
                <c:pt idx="62">
                  <c:v>-0.0024854473186906</c:v>
                </c:pt>
                <c:pt idx="63">
                  <c:v>0.00441903849255709</c:v>
                </c:pt>
                <c:pt idx="64">
                  <c:v>-0.00869782935849628</c:v>
                </c:pt>
                <c:pt idx="65">
                  <c:v>0.00604791342529154</c:v>
                </c:pt>
                <c:pt idx="66">
                  <c:v>-0.00129858354696921</c:v>
                </c:pt>
                <c:pt idx="67">
                  <c:v>0.0145892613903698</c:v>
                </c:pt>
                <c:pt idx="68">
                  <c:v>-0.0016075499036674</c:v>
                </c:pt>
                <c:pt idx="69">
                  <c:v>-0.00271983556538657</c:v>
                </c:pt>
                <c:pt idx="70">
                  <c:v>-0.00551200971308674</c:v>
                </c:pt>
                <c:pt idx="71">
                  <c:v>-0.0125303274817981</c:v>
                </c:pt>
                <c:pt idx="72">
                  <c:v>-0.0440439269940498</c:v>
                </c:pt>
                <c:pt idx="73">
                  <c:v>-0.0449861726182092</c:v>
                </c:pt>
                <c:pt idx="74">
                  <c:v>-0.0684679511851556</c:v>
                </c:pt>
                <c:pt idx="75">
                  <c:v>-0.0718109826686089</c:v>
                </c:pt>
                <c:pt idx="76">
                  <c:v>-0.0645511339967584</c:v>
                </c:pt>
                <c:pt idx="77">
                  <c:v>-0.0579191167466746</c:v>
                </c:pt>
                <c:pt idx="78">
                  <c:v>-0.0653403013638183</c:v>
                </c:pt>
                <c:pt idx="79">
                  <c:v>-0.0646080678301786</c:v>
                </c:pt>
                <c:pt idx="80">
                  <c:v>-0.0715740463241588</c:v>
                </c:pt>
                <c:pt idx="81">
                  <c:v>-0.0438482173648111</c:v>
                </c:pt>
                <c:pt idx="82">
                  <c:v>-0.0504424220702049</c:v>
                </c:pt>
                <c:pt idx="83">
                  <c:v>-0.0483917216308924</c:v>
                </c:pt>
                <c:pt idx="84">
                  <c:v>-0.0426321746703451</c:v>
                </c:pt>
                <c:pt idx="85">
                  <c:v>-0.0597157881294663</c:v>
                </c:pt>
                <c:pt idx="86">
                  <c:v>-0.0784035809084571</c:v>
                </c:pt>
                <c:pt idx="87">
                  <c:v>-0.0395421707537338</c:v>
                </c:pt>
                <c:pt idx="88">
                  <c:v>-0.0841424340728736</c:v>
                </c:pt>
                <c:pt idx="89">
                  <c:v>-0.0806788445237743</c:v>
                </c:pt>
                <c:pt idx="90">
                  <c:v>-0.090954133033577</c:v>
                </c:pt>
                <c:pt idx="91">
                  <c:v>-0.145973413439094</c:v>
                </c:pt>
                <c:pt idx="92">
                  <c:v>-0.202814501857461</c:v>
                </c:pt>
                <c:pt idx="93">
                  <c:v>-0.273262196253626</c:v>
                </c:pt>
                <c:pt idx="94">
                  <c:v>-0.271524654781658</c:v>
                </c:pt>
                <c:pt idx="95">
                  <c:v>-0.349136758817565</c:v>
                </c:pt>
                <c:pt idx="96">
                  <c:v>-0.405891588677107</c:v>
                </c:pt>
                <c:pt idx="97">
                  <c:v>-0.573654185352765</c:v>
                </c:pt>
                <c:pt idx="98">
                  <c:v>-1.070173666195885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-12.16318366055141</c:v>
                </c:pt>
                <c:pt idx="1">
                  <c:v>-1.24382220112507</c:v>
                </c:pt>
                <c:pt idx="2">
                  <c:v>-0.321231489055961</c:v>
                </c:pt>
                <c:pt idx="3">
                  <c:v>-0.147606744845362</c:v>
                </c:pt>
                <c:pt idx="4">
                  <c:v>0.00793958355490076</c:v>
                </c:pt>
                <c:pt idx="5">
                  <c:v>0.0767020504422362</c:v>
                </c:pt>
                <c:pt idx="6">
                  <c:v>0.0884222874458658</c:v>
                </c:pt>
                <c:pt idx="7">
                  <c:v>0.0459977476360507</c:v>
                </c:pt>
                <c:pt idx="8">
                  <c:v>0.11749185419967</c:v>
                </c:pt>
                <c:pt idx="9">
                  <c:v>0.0977381657268523</c:v>
                </c:pt>
                <c:pt idx="10">
                  <c:v>0.0397187379301016</c:v>
                </c:pt>
                <c:pt idx="11">
                  <c:v>0.00536762691626791</c:v>
                </c:pt>
                <c:pt idx="12">
                  <c:v>0.0260830928985172</c:v>
                </c:pt>
                <c:pt idx="13">
                  <c:v>0.0104440969585653</c:v>
                </c:pt>
                <c:pt idx="14">
                  <c:v>-0.0339620279897019</c:v>
                </c:pt>
                <c:pt idx="15">
                  <c:v>-0.0253361598572468</c:v>
                </c:pt>
                <c:pt idx="16">
                  <c:v>-0.0435452839114703</c:v>
                </c:pt>
                <c:pt idx="17">
                  <c:v>-0.10416244883919</c:v>
                </c:pt>
                <c:pt idx="18">
                  <c:v>-0.0374139276767806</c:v>
                </c:pt>
                <c:pt idx="19">
                  <c:v>-0.111905156584641</c:v>
                </c:pt>
                <c:pt idx="20">
                  <c:v>-0.104297629399156</c:v>
                </c:pt>
                <c:pt idx="21">
                  <c:v>-0.0570967490359777</c:v>
                </c:pt>
                <c:pt idx="22">
                  <c:v>-0.0394831208968043</c:v>
                </c:pt>
                <c:pt idx="23">
                  <c:v>-0.0296408115161171</c:v>
                </c:pt>
                <c:pt idx="24">
                  <c:v>-0.0405583930460125</c:v>
                </c:pt>
                <c:pt idx="25">
                  <c:v>-0.0238931137180316</c:v>
                </c:pt>
                <c:pt idx="26">
                  <c:v>-0.00852089803586864</c:v>
                </c:pt>
                <c:pt idx="27">
                  <c:v>-0.0121295173469065</c:v>
                </c:pt>
                <c:pt idx="28">
                  <c:v>-0.0269238050771321</c:v>
                </c:pt>
                <c:pt idx="29">
                  <c:v>-0.0319479324470535</c:v>
                </c:pt>
                <c:pt idx="30">
                  <c:v>-0.02625906681196</c:v>
                </c:pt>
                <c:pt idx="31">
                  <c:v>-0.0230543052492464</c:v>
                </c:pt>
                <c:pt idx="32">
                  <c:v>-0.0189807072074188</c:v>
                </c:pt>
                <c:pt idx="33">
                  <c:v>-0.0229455570135997</c:v>
                </c:pt>
                <c:pt idx="34">
                  <c:v>-0.0270774540564673</c:v>
                </c:pt>
                <c:pt idx="35">
                  <c:v>-0.0295188443743513</c:v>
                </c:pt>
                <c:pt idx="36">
                  <c:v>-0.0199136961563653</c:v>
                </c:pt>
                <c:pt idx="37">
                  <c:v>-0.26157430970467</c:v>
                </c:pt>
                <c:pt idx="38">
                  <c:v>-0.750430960261639</c:v>
                </c:pt>
                <c:pt idx="39">
                  <c:v>-0.158799339971949</c:v>
                </c:pt>
                <c:pt idx="40">
                  <c:v>-0.0965595194885225</c:v>
                </c:pt>
                <c:pt idx="41">
                  <c:v>-0.0541796577909537</c:v>
                </c:pt>
                <c:pt idx="42">
                  <c:v>-0.04817149750194</c:v>
                </c:pt>
                <c:pt idx="43">
                  <c:v>-0.0440527323113144</c:v>
                </c:pt>
                <c:pt idx="44">
                  <c:v>-0.0352174960912208</c:v>
                </c:pt>
                <c:pt idx="45">
                  <c:v>-0.0155393085424294</c:v>
                </c:pt>
                <c:pt idx="46">
                  <c:v>-0.0397452232490281</c:v>
                </c:pt>
                <c:pt idx="47">
                  <c:v>-0.0471143812055601</c:v>
                </c:pt>
                <c:pt idx="48">
                  <c:v>-0.0416070239404149</c:v>
                </c:pt>
                <c:pt idx="49">
                  <c:v>-0.03716726964808</c:v>
                </c:pt>
                <c:pt idx="50">
                  <c:v>-0.0424541762263431</c:v>
                </c:pt>
                <c:pt idx="51">
                  <c:v>-0.0501922471682263</c:v>
                </c:pt>
                <c:pt idx="52">
                  <c:v>-0.0570781121790418</c:v>
                </c:pt>
                <c:pt idx="53">
                  <c:v>-0.0465975747133171</c:v>
                </c:pt>
                <c:pt idx="54">
                  <c:v>-0.0358779973274466</c:v>
                </c:pt>
                <c:pt idx="55">
                  <c:v>-0.046948745323121</c:v>
                </c:pt>
                <c:pt idx="56">
                  <c:v>-0.0479641431356867</c:v>
                </c:pt>
                <c:pt idx="57">
                  <c:v>-0.0368041776464452</c:v>
                </c:pt>
                <c:pt idx="58">
                  <c:v>-0.0206593050770749</c:v>
                </c:pt>
                <c:pt idx="59">
                  <c:v>-0.0112048976986614</c:v>
                </c:pt>
                <c:pt idx="60">
                  <c:v>-0.0231191973490326</c:v>
                </c:pt>
                <c:pt idx="61">
                  <c:v>-0.0354952762224201</c:v>
                </c:pt>
                <c:pt idx="62">
                  <c:v>-0.0473012294443862</c:v>
                </c:pt>
                <c:pt idx="63">
                  <c:v>-0.0532192888788501</c:v>
                </c:pt>
                <c:pt idx="64">
                  <c:v>-0.0672481386683046</c:v>
                </c:pt>
                <c:pt idx="65">
                  <c:v>-0.0622399414181132</c:v>
                </c:pt>
                <c:pt idx="66">
                  <c:v>-0.0803419411433737</c:v>
                </c:pt>
                <c:pt idx="67">
                  <c:v>-0.0631885432616315</c:v>
                </c:pt>
                <c:pt idx="68">
                  <c:v>-0.0895809979915754</c:v>
                </c:pt>
                <c:pt idx="69">
                  <c:v>-0.111079575497087</c:v>
                </c:pt>
                <c:pt idx="70">
                  <c:v>-0.10598110163329</c:v>
                </c:pt>
                <c:pt idx="71">
                  <c:v>-0.121286129653299</c:v>
                </c:pt>
                <c:pt idx="72">
                  <c:v>-0.134538964621058</c:v>
                </c:pt>
                <c:pt idx="73">
                  <c:v>-0.140008642887011</c:v>
                </c:pt>
                <c:pt idx="74">
                  <c:v>-0.163956643532046</c:v>
                </c:pt>
                <c:pt idx="75">
                  <c:v>-0.130602672979606</c:v>
                </c:pt>
                <c:pt idx="76">
                  <c:v>-0.110813118051453</c:v>
                </c:pt>
                <c:pt idx="77">
                  <c:v>-0.102226464598573</c:v>
                </c:pt>
                <c:pt idx="78">
                  <c:v>-0.0832015253003249</c:v>
                </c:pt>
                <c:pt idx="79">
                  <c:v>-0.0912222733454797</c:v>
                </c:pt>
                <c:pt idx="80">
                  <c:v>-0.0692834761052552</c:v>
                </c:pt>
                <c:pt idx="81">
                  <c:v>-0.074456606417101</c:v>
                </c:pt>
                <c:pt idx="82">
                  <c:v>-0.0567708275303147</c:v>
                </c:pt>
                <c:pt idx="83">
                  <c:v>-0.0440942982500871</c:v>
                </c:pt>
                <c:pt idx="84">
                  <c:v>-0.0421855440440453</c:v>
                </c:pt>
                <c:pt idx="85">
                  <c:v>0.0140779508037383</c:v>
                </c:pt>
                <c:pt idx="86">
                  <c:v>-0.0336579055967547</c:v>
                </c:pt>
                <c:pt idx="87">
                  <c:v>-0.0353727857681321</c:v>
                </c:pt>
                <c:pt idx="88">
                  <c:v>-0.0409332978993717</c:v>
                </c:pt>
                <c:pt idx="89">
                  <c:v>-0.0631764820644633</c:v>
                </c:pt>
                <c:pt idx="90">
                  <c:v>-0.127528068960373</c:v>
                </c:pt>
                <c:pt idx="91">
                  <c:v>-0.093096188104198</c:v>
                </c:pt>
                <c:pt idx="92">
                  <c:v>-0.0465715419151564</c:v>
                </c:pt>
                <c:pt idx="93">
                  <c:v>0.0146932556803705</c:v>
                </c:pt>
                <c:pt idx="94">
                  <c:v>0.175359614118335</c:v>
                </c:pt>
                <c:pt idx="95">
                  <c:v>0.234917863045439</c:v>
                </c:pt>
                <c:pt idx="96">
                  <c:v>0.514511114496884</c:v>
                </c:pt>
                <c:pt idx="97">
                  <c:v>0.306707274912227</c:v>
                </c:pt>
                <c:pt idx="98">
                  <c:v>0.053417199305116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  <c:pt idx="0">
                  <c:v>-7.89551293348773</c:v>
                </c:pt>
                <c:pt idx="1">
                  <c:v>-0.10957874656269</c:v>
                </c:pt>
                <c:pt idx="2">
                  <c:v>0.196961217457897</c:v>
                </c:pt>
                <c:pt idx="3">
                  <c:v>0.270013605251108</c:v>
                </c:pt>
                <c:pt idx="4">
                  <c:v>0.127227725895594</c:v>
                </c:pt>
                <c:pt idx="5">
                  <c:v>0.199227033730253</c:v>
                </c:pt>
                <c:pt idx="6">
                  <c:v>0.254918807015429</c:v>
                </c:pt>
                <c:pt idx="7">
                  <c:v>0.262956011860254</c:v>
                </c:pt>
                <c:pt idx="8">
                  <c:v>0.187529528680287</c:v>
                </c:pt>
                <c:pt idx="9">
                  <c:v>0.188079464147663</c:v>
                </c:pt>
                <c:pt idx="10">
                  <c:v>0.181228359935005</c:v>
                </c:pt>
                <c:pt idx="11">
                  <c:v>0.212796053840918</c:v>
                </c:pt>
                <c:pt idx="12">
                  <c:v>0.18946899218426</c:v>
                </c:pt>
                <c:pt idx="13">
                  <c:v>0.158194907325552</c:v>
                </c:pt>
                <c:pt idx="14">
                  <c:v>0.15202833233559</c:v>
                </c:pt>
                <c:pt idx="15">
                  <c:v>0.168878134863817</c:v>
                </c:pt>
                <c:pt idx="16">
                  <c:v>0.153566976273808</c:v>
                </c:pt>
                <c:pt idx="17">
                  <c:v>0.133944792785584</c:v>
                </c:pt>
                <c:pt idx="18">
                  <c:v>0.120117951220109</c:v>
                </c:pt>
                <c:pt idx="19">
                  <c:v>0.0889423495627142</c:v>
                </c:pt>
                <c:pt idx="20">
                  <c:v>0.0935625308068069</c:v>
                </c:pt>
                <c:pt idx="21">
                  <c:v>0.106132760098788</c:v>
                </c:pt>
                <c:pt idx="22">
                  <c:v>0.0767262363136893</c:v>
                </c:pt>
                <c:pt idx="23">
                  <c:v>0.0656273956484483</c:v>
                </c:pt>
                <c:pt idx="24">
                  <c:v>0.050039540124942</c:v>
                </c:pt>
                <c:pt idx="25">
                  <c:v>0.0438697114185942</c:v>
                </c:pt>
                <c:pt idx="26">
                  <c:v>0.0337257853024226</c:v>
                </c:pt>
                <c:pt idx="27">
                  <c:v>0.0324245354172348</c:v>
                </c:pt>
                <c:pt idx="28">
                  <c:v>0.0312822288536978</c:v>
                </c:pt>
                <c:pt idx="29">
                  <c:v>0.0366934906283376</c:v>
                </c:pt>
                <c:pt idx="30">
                  <c:v>0.0417466935901274</c:v>
                </c:pt>
                <c:pt idx="31">
                  <c:v>0.0458061507758174</c:v>
                </c:pt>
                <c:pt idx="32">
                  <c:v>0.0461031959185192</c:v>
                </c:pt>
                <c:pt idx="33">
                  <c:v>0.0588342113162525</c:v>
                </c:pt>
                <c:pt idx="34">
                  <c:v>0.0610194215023654</c:v>
                </c:pt>
                <c:pt idx="35">
                  <c:v>0.0331056199946005</c:v>
                </c:pt>
                <c:pt idx="36">
                  <c:v>0.0223532293033344</c:v>
                </c:pt>
                <c:pt idx="37">
                  <c:v>0.557107041557344</c:v>
                </c:pt>
                <c:pt idx="38">
                  <c:v>0.287385946476647</c:v>
                </c:pt>
                <c:pt idx="39">
                  <c:v>0.0687546517794288</c:v>
                </c:pt>
                <c:pt idx="40">
                  <c:v>0.0341335103966287</c:v>
                </c:pt>
                <c:pt idx="41">
                  <c:v>0.0230480203671277</c:v>
                </c:pt>
                <c:pt idx="42">
                  <c:v>0.011841568159312</c:v>
                </c:pt>
                <c:pt idx="43">
                  <c:v>-0.00745926577366163</c:v>
                </c:pt>
                <c:pt idx="44">
                  <c:v>-0.0016337225596601</c:v>
                </c:pt>
                <c:pt idx="45">
                  <c:v>0.00294715587946825</c:v>
                </c:pt>
                <c:pt idx="46">
                  <c:v>0.0114314999477614</c:v>
                </c:pt>
                <c:pt idx="47">
                  <c:v>0.00616417440744499</c:v>
                </c:pt>
                <c:pt idx="48">
                  <c:v>-0.0051343923503282</c:v>
                </c:pt>
                <c:pt idx="49">
                  <c:v>-0.0071330462072865</c:v>
                </c:pt>
                <c:pt idx="50">
                  <c:v>-0.0107141749631552</c:v>
                </c:pt>
                <c:pt idx="51">
                  <c:v>-0.0165606640909601</c:v>
                </c:pt>
                <c:pt idx="52">
                  <c:v>-0.0212398928660065</c:v>
                </c:pt>
                <c:pt idx="53">
                  <c:v>-0.0282147715025616</c:v>
                </c:pt>
                <c:pt idx="54">
                  <c:v>-0.0280631358988472</c:v>
                </c:pt>
                <c:pt idx="55">
                  <c:v>-0.0399605342079212</c:v>
                </c:pt>
                <c:pt idx="56">
                  <c:v>-0.0682311149508905</c:v>
                </c:pt>
                <c:pt idx="57">
                  <c:v>-0.0380923205048589</c:v>
                </c:pt>
                <c:pt idx="58">
                  <c:v>-0.043829148289916</c:v>
                </c:pt>
                <c:pt idx="59">
                  <c:v>-0.0327581104435382</c:v>
                </c:pt>
                <c:pt idx="60">
                  <c:v>-0.012385443131123</c:v>
                </c:pt>
                <c:pt idx="61">
                  <c:v>-0.0184797702319344</c:v>
                </c:pt>
                <c:pt idx="62">
                  <c:v>-0.0282750935478475</c:v>
                </c:pt>
                <c:pt idx="63">
                  <c:v>-0.0090743631420338</c:v>
                </c:pt>
                <c:pt idx="64">
                  <c:v>0.00122393582066138</c:v>
                </c:pt>
                <c:pt idx="65">
                  <c:v>0.0170326634590481</c:v>
                </c:pt>
                <c:pt idx="66">
                  <c:v>0.0166594233406556</c:v>
                </c:pt>
                <c:pt idx="67">
                  <c:v>0.0231373261859744</c:v>
                </c:pt>
                <c:pt idx="68">
                  <c:v>0.0149507340699699</c:v>
                </c:pt>
                <c:pt idx="69">
                  <c:v>0.00489571120607479</c:v>
                </c:pt>
                <c:pt idx="70">
                  <c:v>0.0066729874115623</c:v>
                </c:pt>
                <c:pt idx="71">
                  <c:v>-0.00284773463089039</c:v>
                </c:pt>
                <c:pt idx="72">
                  <c:v>-0.007925034786183</c:v>
                </c:pt>
                <c:pt idx="73">
                  <c:v>0.00839196504374229</c:v>
                </c:pt>
                <c:pt idx="74">
                  <c:v>0.00897142477707291</c:v>
                </c:pt>
                <c:pt idx="75">
                  <c:v>-0.011442059929621</c:v>
                </c:pt>
                <c:pt idx="76">
                  <c:v>-0.025849786592488</c:v>
                </c:pt>
                <c:pt idx="77">
                  <c:v>-0.00754849202800756</c:v>
                </c:pt>
                <c:pt idx="78">
                  <c:v>-0.0109828509635435</c:v>
                </c:pt>
                <c:pt idx="79">
                  <c:v>0.0152090460983914</c:v>
                </c:pt>
                <c:pt idx="80">
                  <c:v>0.0322142368253253</c:v>
                </c:pt>
                <c:pt idx="81">
                  <c:v>0.064259617029208</c:v>
                </c:pt>
                <c:pt idx="82">
                  <c:v>0.0748202059801457</c:v>
                </c:pt>
                <c:pt idx="83">
                  <c:v>0.0927000022182227</c:v>
                </c:pt>
                <c:pt idx="84">
                  <c:v>0.141156451451522</c:v>
                </c:pt>
                <c:pt idx="85">
                  <c:v>0.0935849084138453</c:v>
                </c:pt>
                <c:pt idx="86">
                  <c:v>0.068651534257441</c:v>
                </c:pt>
                <c:pt idx="87">
                  <c:v>0.134093640311818</c:v>
                </c:pt>
                <c:pt idx="88">
                  <c:v>0.21004852805757</c:v>
                </c:pt>
                <c:pt idx="89">
                  <c:v>0.246477531131319</c:v>
                </c:pt>
                <c:pt idx="90">
                  <c:v>0.309392634844954</c:v>
                </c:pt>
                <c:pt idx="91">
                  <c:v>0.352906643039915</c:v>
                </c:pt>
                <c:pt idx="92">
                  <c:v>0.409109988126133</c:v>
                </c:pt>
                <c:pt idx="93">
                  <c:v>0.431265768057926</c:v>
                </c:pt>
                <c:pt idx="94">
                  <c:v>0.64754669923056</c:v>
                </c:pt>
                <c:pt idx="95">
                  <c:v>0.712810316444802</c:v>
                </c:pt>
                <c:pt idx="96">
                  <c:v>0.827354216443595</c:v>
                </c:pt>
                <c:pt idx="97">
                  <c:v>1.252479773217857</c:v>
                </c:pt>
                <c:pt idx="98">
                  <c:v>1.015103800760457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  <c:pt idx="0">
                  <c:v>-53.67648366055141</c:v>
                </c:pt>
                <c:pt idx="1">
                  <c:v>-76.54285720112507</c:v>
                </c:pt>
                <c:pt idx="2">
                  <c:v>-80.88385148905595</c:v>
                </c:pt>
                <c:pt idx="3">
                  <c:v>-82.43083174484536</c:v>
                </c:pt>
                <c:pt idx="4">
                  <c:v>-83.5156554164451</c:v>
                </c:pt>
                <c:pt idx="5">
                  <c:v>-84.21012294955775</c:v>
                </c:pt>
                <c:pt idx="6">
                  <c:v>-84.82691271255413</c:v>
                </c:pt>
                <c:pt idx="7">
                  <c:v>-85.30356725236395</c:v>
                </c:pt>
                <c:pt idx="8">
                  <c:v>-85.74780814580033</c:v>
                </c:pt>
                <c:pt idx="9">
                  <c:v>-86.11921183427314</c:v>
                </c:pt>
                <c:pt idx="10">
                  <c:v>-86.4279512620699</c:v>
                </c:pt>
                <c:pt idx="11">
                  <c:v>-86.69471237308373</c:v>
                </c:pt>
                <c:pt idx="12">
                  <c:v>-86.95587690710148</c:v>
                </c:pt>
                <c:pt idx="13">
                  <c:v>-87.22521590304143</c:v>
                </c:pt>
                <c:pt idx="14">
                  <c:v>-87.4723370279897</c:v>
                </c:pt>
                <c:pt idx="15">
                  <c:v>-87.65424115985725</c:v>
                </c:pt>
                <c:pt idx="16">
                  <c:v>-87.86234528391147</c:v>
                </c:pt>
                <c:pt idx="17">
                  <c:v>-88.05789744883918</c:v>
                </c:pt>
                <c:pt idx="18">
                  <c:v>-88.24651892767677</c:v>
                </c:pt>
                <c:pt idx="19">
                  <c:v>-88.45161515658464</c:v>
                </c:pt>
                <c:pt idx="20">
                  <c:v>-88.61017762939916</c:v>
                </c:pt>
                <c:pt idx="21">
                  <c:v>-88.78664674903598</c:v>
                </c:pt>
                <c:pt idx="22">
                  <c:v>-88.97783812089681</c:v>
                </c:pt>
                <c:pt idx="23">
                  <c:v>-89.15180581151611</c:v>
                </c:pt>
                <c:pt idx="24">
                  <c:v>-89.29908839304601</c:v>
                </c:pt>
                <c:pt idx="25">
                  <c:v>-89.41130311371803</c:v>
                </c:pt>
                <c:pt idx="26">
                  <c:v>-89.49651589803586</c:v>
                </c:pt>
                <c:pt idx="27">
                  <c:v>-89.55127951734691</c:v>
                </c:pt>
                <c:pt idx="28">
                  <c:v>-89.60286880507714</c:v>
                </c:pt>
                <c:pt idx="29">
                  <c:v>-89.64628293244705</c:v>
                </c:pt>
                <c:pt idx="30">
                  <c:v>-89.68316406681195</c:v>
                </c:pt>
                <c:pt idx="31">
                  <c:v>-89.71686930524924</c:v>
                </c:pt>
                <c:pt idx="32">
                  <c:v>-89.7573257072074</c:v>
                </c:pt>
                <c:pt idx="33">
                  <c:v>-89.78881555701361</c:v>
                </c:pt>
                <c:pt idx="34">
                  <c:v>-89.82448245405646</c:v>
                </c:pt>
                <c:pt idx="35">
                  <c:v>-89.87176384437435</c:v>
                </c:pt>
                <c:pt idx="36">
                  <c:v>-89.90405869615637</c:v>
                </c:pt>
                <c:pt idx="37">
                  <c:v>-90.17083430970467</c:v>
                </c:pt>
                <c:pt idx="38">
                  <c:v>-90.68745096026164</c:v>
                </c:pt>
                <c:pt idx="39">
                  <c:v>-91.03150933997194</c:v>
                </c:pt>
                <c:pt idx="40">
                  <c:v>-91.16112451948852</c:v>
                </c:pt>
                <c:pt idx="41">
                  <c:v>-91.27166965779095</c:v>
                </c:pt>
                <c:pt idx="42">
                  <c:v>-91.38052149750195</c:v>
                </c:pt>
                <c:pt idx="43">
                  <c:v>-91.48480273231131</c:v>
                </c:pt>
                <c:pt idx="44">
                  <c:v>-91.59077249609122</c:v>
                </c:pt>
                <c:pt idx="45">
                  <c:v>-91.68326430854243</c:v>
                </c:pt>
                <c:pt idx="46">
                  <c:v>-91.78360022324902</c:v>
                </c:pt>
                <c:pt idx="47">
                  <c:v>-91.89667438120555</c:v>
                </c:pt>
                <c:pt idx="48">
                  <c:v>-92.00907202394042</c:v>
                </c:pt>
                <c:pt idx="49">
                  <c:v>-92.13390726964807</c:v>
                </c:pt>
                <c:pt idx="50">
                  <c:v>-92.26430917622635</c:v>
                </c:pt>
                <c:pt idx="51">
                  <c:v>-92.39233224716823</c:v>
                </c:pt>
                <c:pt idx="52">
                  <c:v>-92.52282311217904</c:v>
                </c:pt>
                <c:pt idx="53">
                  <c:v>-92.64034257471332</c:v>
                </c:pt>
                <c:pt idx="54">
                  <c:v>-92.75900799732744</c:v>
                </c:pt>
                <c:pt idx="55">
                  <c:v>-92.9015687453231</c:v>
                </c:pt>
                <c:pt idx="56">
                  <c:v>-93.05068914313568</c:v>
                </c:pt>
                <c:pt idx="57">
                  <c:v>-93.18064917764644</c:v>
                </c:pt>
                <c:pt idx="58">
                  <c:v>-93.31264930507707</c:v>
                </c:pt>
                <c:pt idx="59">
                  <c:v>-93.42471989769867</c:v>
                </c:pt>
                <c:pt idx="60">
                  <c:v>-93.55198419734903</c:v>
                </c:pt>
                <c:pt idx="61">
                  <c:v>-93.67289027622242</c:v>
                </c:pt>
                <c:pt idx="62">
                  <c:v>-93.80627622944439</c:v>
                </c:pt>
                <c:pt idx="63">
                  <c:v>-93.91754428887884</c:v>
                </c:pt>
                <c:pt idx="64">
                  <c:v>-94.0496931386683</c:v>
                </c:pt>
                <c:pt idx="65">
                  <c:v>-94.1565099414181</c:v>
                </c:pt>
                <c:pt idx="66">
                  <c:v>-94.27921194114337</c:v>
                </c:pt>
                <c:pt idx="67">
                  <c:v>-94.38622354326163</c:v>
                </c:pt>
                <c:pt idx="68">
                  <c:v>-94.51586599799157</c:v>
                </c:pt>
                <c:pt idx="69">
                  <c:v>-94.63655457549708</c:v>
                </c:pt>
                <c:pt idx="70">
                  <c:v>-94.75636110163329</c:v>
                </c:pt>
                <c:pt idx="71">
                  <c:v>-94.8817361296533</c:v>
                </c:pt>
                <c:pt idx="72">
                  <c:v>-95.03223396462105</c:v>
                </c:pt>
                <c:pt idx="73">
                  <c:v>-95.15219864288701</c:v>
                </c:pt>
                <c:pt idx="74">
                  <c:v>-95.30299164353205</c:v>
                </c:pt>
                <c:pt idx="75">
                  <c:v>-95.4482276729796</c:v>
                </c:pt>
                <c:pt idx="76">
                  <c:v>-95.58291811805145</c:v>
                </c:pt>
                <c:pt idx="77">
                  <c:v>-95.71389146459857</c:v>
                </c:pt>
                <c:pt idx="78">
                  <c:v>-95.87329652530031</c:v>
                </c:pt>
                <c:pt idx="79">
                  <c:v>-96.03475227334547</c:v>
                </c:pt>
                <c:pt idx="80">
                  <c:v>-96.19479347610526</c:v>
                </c:pt>
                <c:pt idx="81">
                  <c:v>-96.35089160641711</c:v>
                </c:pt>
                <c:pt idx="82">
                  <c:v>-96.55071582753031</c:v>
                </c:pt>
                <c:pt idx="83">
                  <c:v>-96.73979429825008</c:v>
                </c:pt>
                <c:pt idx="84">
                  <c:v>-96.94727054404404</c:v>
                </c:pt>
                <c:pt idx="85">
                  <c:v>-97.18167704919627</c:v>
                </c:pt>
                <c:pt idx="86">
                  <c:v>-97.45200790559676</c:v>
                </c:pt>
                <c:pt idx="87">
                  <c:v>-97.68071778576814</c:v>
                </c:pt>
                <c:pt idx="88">
                  <c:v>-98.00159829789938</c:v>
                </c:pt>
                <c:pt idx="89">
                  <c:v>-98.31887648206447</c:v>
                </c:pt>
                <c:pt idx="90">
                  <c:v>-98.69164306896037</c:v>
                </c:pt>
                <c:pt idx="91">
                  <c:v>-99.1696961881042</c:v>
                </c:pt>
                <c:pt idx="92">
                  <c:v>-99.69808154191515</c:v>
                </c:pt>
                <c:pt idx="93">
                  <c:v>-100.2775067443196</c:v>
                </c:pt>
                <c:pt idx="94">
                  <c:v>-100.9384903858817</c:v>
                </c:pt>
                <c:pt idx="95">
                  <c:v>-101.8354321369546</c:v>
                </c:pt>
                <c:pt idx="96">
                  <c:v>-102.9250388855031</c:v>
                </c:pt>
                <c:pt idx="97">
                  <c:v>-104.4606427250878</c:v>
                </c:pt>
                <c:pt idx="98">
                  <c:v>-106.9854328006949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  <c:pt idx="0">
                  <c:v>15.53991633944858</c:v>
                </c:pt>
                <c:pt idx="1">
                  <c:v>-2.26905720112508</c:v>
                </c:pt>
                <c:pt idx="2">
                  <c:v>-0.494151489055952</c:v>
                </c:pt>
                <c:pt idx="3">
                  <c:v>0.0701682551546412</c:v>
                </c:pt>
                <c:pt idx="4">
                  <c:v>0.294744583554902</c:v>
                </c:pt>
                <c:pt idx="5">
                  <c:v>0.260377050442244</c:v>
                </c:pt>
                <c:pt idx="6">
                  <c:v>0.298287287445873</c:v>
                </c:pt>
                <c:pt idx="7">
                  <c:v>0.214432747636053</c:v>
                </c:pt>
                <c:pt idx="8">
                  <c:v>0.0593918541996601</c:v>
                </c:pt>
                <c:pt idx="9">
                  <c:v>0.0916881657268504</c:v>
                </c:pt>
                <c:pt idx="10">
                  <c:v>0.153948737930108</c:v>
                </c:pt>
                <c:pt idx="11">
                  <c:v>0.0617876269162707</c:v>
                </c:pt>
                <c:pt idx="12">
                  <c:v>0.0352230928985193</c:v>
                </c:pt>
                <c:pt idx="13">
                  <c:v>0.13138409695857</c:v>
                </c:pt>
                <c:pt idx="14">
                  <c:v>0.260662972010309</c:v>
                </c:pt>
                <c:pt idx="15">
                  <c:v>0.204258840142757</c:v>
                </c:pt>
                <c:pt idx="16">
                  <c:v>0.258054716088537</c:v>
                </c:pt>
                <c:pt idx="17">
                  <c:v>0.27530255116082</c:v>
                </c:pt>
                <c:pt idx="18">
                  <c:v>0.266681072323223</c:v>
                </c:pt>
                <c:pt idx="19">
                  <c:v>0.503484843415364</c:v>
                </c:pt>
                <c:pt idx="20">
                  <c:v>0.492222370600842</c:v>
                </c:pt>
                <c:pt idx="21">
                  <c:v>0.408553250964019</c:v>
                </c:pt>
                <c:pt idx="22">
                  <c:v>0.37006187910319</c:v>
                </c:pt>
                <c:pt idx="23">
                  <c:v>0.27249418848389</c:v>
                </c:pt>
                <c:pt idx="24">
                  <c:v>0.185211606953999</c:v>
                </c:pt>
                <c:pt idx="25">
                  <c:v>0.149396886281963</c:v>
                </c:pt>
                <c:pt idx="26">
                  <c:v>0.135084101964139</c:v>
                </c:pt>
                <c:pt idx="27">
                  <c:v>0.10762048265309</c:v>
                </c:pt>
                <c:pt idx="28">
                  <c:v>0.105131194922862</c:v>
                </c:pt>
                <c:pt idx="29">
                  <c:v>0.0835170675529468</c:v>
                </c:pt>
                <c:pt idx="30">
                  <c:v>0.063035933188047</c:v>
                </c:pt>
                <c:pt idx="31">
                  <c:v>0.0511306947507535</c:v>
                </c:pt>
                <c:pt idx="32">
                  <c:v>0.0597742927925822</c:v>
                </c:pt>
                <c:pt idx="33">
                  <c:v>0.0500844429863889</c:v>
                </c:pt>
                <c:pt idx="34">
                  <c:v>0.0308175459435347</c:v>
                </c:pt>
                <c:pt idx="35">
                  <c:v>0.0217361556256463</c:v>
                </c:pt>
                <c:pt idx="36">
                  <c:v>0.0167413038436308</c:v>
                </c:pt>
                <c:pt idx="37">
                  <c:v>0.437365690295323</c:v>
                </c:pt>
                <c:pt idx="38">
                  <c:v>0.340849039738359</c:v>
                </c:pt>
                <c:pt idx="39">
                  <c:v>0.160490660028046</c:v>
                </c:pt>
                <c:pt idx="40">
                  <c:v>0.107175480511472</c:v>
                </c:pt>
                <c:pt idx="41">
                  <c:v>0.0730303422090515</c:v>
                </c:pt>
                <c:pt idx="42">
                  <c:v>0.095178502498058</c:v>
                </c:pt>
                <c:pt idx="43">
                  <c:v>0.138197267688696</c:v>
                </c:pt>
                <c:pt idx="44">
                  <c:v>0.114027503908787</c:v>
                </c:pt>
                <c:pt idx="45">
                  <c:v>0.0597356914575613</c:v>
                </c:pt>
                <c:pt idx="46">
                  <c:v>0.0739997767509806</c:v>
                </c:pt>
                <c:pt idx="47">
                  <c:v>0.0972256187944396</c:v>
                </c:pt>
                <c:pt idx="48">
                  <c:v>0.115827976059578</c:v>
                </c:pt>
                <c:pt idx="49">
                  <c:v>0.165592730351918</c:v>
                </c:pt>
                <c:pt idx="50">
                  <c:v>0.193390823773655</c:v>
                </c:pt>
                <c:pt idx="51">
                  <c:v>0.245367752831768</c:v>
                </c:pt>
                <c:pt idx="52">
                  <c:v>0.245876887820955</c:v>
                </c:pt>
                <c:pt idx="53">
                  <c:v>0.253757425286679</c:v>
                </c:pt>
                <c:pt idx="54">
                  <c:v>0.20059200267255</c:v>
                </c:pt>
                <c:pt idx="55">
                  <c:v>0.249031254676879</c:v>
                </c:pt>
                <c:pt idx="56">
                  <c:v>0.307210856864316</c:v>
                </c:pt>
                <c:pt idx="57">
                  <c:v>0.220850822353555</c:v>
                </c:pt>
                <c:pt idx="58">
                  <c:v>0.247050694922933</c:v>
                </c:pt>
                <c:pt idx="59">
                  <c:v>0.238680102301331</c:v>
                </c:pt>
                <c:pt idx="60">
                  <c:v>0.215115802650971</c:v>
                </c:pt>
                <c:pt idx="61">
                  <c:v>0.274209723777588</c:v>
                </c:pt>
                <c:pt idx="62">
                  <c:v>0.309923770555613</c:v>
                </c:pt>
                <c:pt idx="63">
                  <c:v>0.285955711121161</c:v>
                </c:pt>
                <c:pt idx="64">
                  <c:v>0.268406861331698</c:v>
                </c:pt>
                <c:pt idx="65">
                  <c:v>0.199790058581897</c:v>
                </c:pt>
                <c:pt idx="66">
                  <c:v>0.16438805885663</c:v>
                </c:pt>
                <c:pt idx="67">
                  <c:v>0.0954764567383677</c:v>
                </c:pt>
                <c:pt idx="68">
                  <c:v>0.0968340020084355</c:v>
                </c:pt>
                <c:pt idx="69">
                  <c:v>0.145245424502917</c:v>
                </c:pt>
                <c:pt idx="70">
                  <c:v>0.101838898366708</c:v>
                </c:pt>
                <c:pt idx="71">
                  <c:v>0.189263870346693</c:v>
                </c:pt>
                <c:pt idx="72">
                  <c:v>0.327866035378946</c:v>
                </c:pt>
                <c:pt idx="73">
                  <c:v>0.317001357112986</c:v>
                </c:pt>
                <c:pt idx="74">
                  <c:v>0.433608356467943</c:v>
                </c:pt>
                <c:pt idx="75">
                  <c:v>0.435672327020384</c:v>
                </c:pt>
                <c:pt idx="76">
                  <c:v>0.415481881948551</c:v>
                </c:pt>
                <c:pt idx="77">
                  <c:v>0.350008535401429</c:v>
                </c:pt>
                <c:pt idx="78">
                  <c:v>0.348803474699679</c:v>
                </c:pt>
                <c:pt idx="79">
                  <c:v>0.34554772665453</c:v>
                </c:pt>
                <c:pt idx="80">
                  <c:v>0.305606523894738</c:v>
                </c:pt>
                <c:pt idx="81">
                  <c:v>0.214908393582888</c:v>
                </c:pt>
                <c:pt idx="82">
                  <c:v>0.309684172469687</c:v>
                </c:pt>
                <c:pt idx="83">
                  <c:v>0.251605701749909</c:v>
                </c:pt>
                <c:pt idx="84">
                  <c:v>0.191429455955955</c:v>
                </c:pt>
                <c:pt idx="85">
                  <c:v>0.191622950803733</c:v>
                </c:pt>
                <c:pt idx="86">
                  <c:v>0.270392094403235</c:v>
                </c:pt>
                <c:pt idx="87">
                  <c:v>0.194482214231868</c:v>
                </c:pt>
                <c:pt idx="88">
                  <c:v>0.217301702100627</c:v>
                </c:pt>
                <c:pt idx="89">
                  <c:v>0.178223517935535</c:v>
                </c:pt>
                <c:pt idx="90">
                  <c:v>0.280156931039627</c:v>
                </c:pt>
                <c:pt idx="91">
                  <c:v>0.1076038118958</c:v>
                </c:pt>
                <c:pt idx="92">
                  <c:v>0.277518458084842</c:v>
                </c:pt>
                <c:pt idx="93">
                  <c:v>0.35829325568038</c:v>
                </c:pt>
                <c:pt idx="94">
                  <c:v>0.122809614118339</c:v>
                </c:pt>
                <c:pt idx="95">
                  <c:v>-0.108532136954565</c:v>
                </c:pt>
                <c:pt idx="96">
                  <c:v>-0.423438885503117</c:v>
                </c:pt>
                <c:pt idx="97">
                  <c:v>-0.453242725087762</c:v>
                </c:pt>
                <c:pt idx="98">
                  <c:v>-1.936032800694875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53.67648366055141</c:v>
                </c:pt>
                <c:pt idx="1">
                  <c:v>76.54285720112507</c:v>
                </c:pt>
                <c:pt idx="2">
                  <c:v>80.88385148905595</c:v>
                </c:pt>
                <c:pt idx="3">
                  <c:v>82.43083174484536</c:v>
                </c:pt>
                <c:pt idx="4">
                  <c:v>83.5156554164451</c:v>
                </c:pt>
                <c:pt idx="5">
                  <c:v>84.21012294955775</c:v>
                </c:pt>
                <c:pt idx="6">
                  <c:v>84.82691271255413</c:v>
                </c:pt>
                <c:pt idx="7">
                  <c:v>85.30356725236395</c:v>
                </c:pt>
                <c:pt idx="8">
                  <c:v>85.74780814580033</c:v>
                </c:pt>
                <c:pt idx="9">
                  <c:v>86.11921183427314</c:v>
                </c:pt>
                <c:pt idx="10">
                  <c:v>86.4279512620699</c:v>
                </c:pt>
                <c:pt idx="11">
                  <c:v>86.69471237308373</c:v>
                </c:pt>
                <c:pt idx="12">
                  <c:v>86.95587690710148</c:v>
                </c:pt>
                <c:pt idx="13">
                  <c:v>87.22521590304143</c:v>
                </c:pt>
                <c:pt idx="14">
                  <c:v>87.4723370279897</c:v>
                </c:pt>
                <c:pt idx="15">
                  <c:v>87.65424115985725</c:v>
                </c:pt>
                <c:pt idx="16">
                  <c:v>87.86234528391147</c:v>
                </c:pt>
                <c:pt idx="17">
                  <c:v>88.05789744883918</c:v>
                </c:pt>
                <c:pt idx="18">
                  <c:v>88.24651892767677</c:v>
                </c:pt>
                <c:pt idx="19">
                  <c:v>88.45161515658464</c:v>
                </c:pt>
                <c:pt idx="20">
                  <c:v>88.61017762939916</c:v>
                </c:pt>
                <c:pt idx="21">
                  <c:v>88.78664674903598</c:v>
                </c:pt>
                <c:pt idx="22">
                  <c:v>88.97783812089681</c:v>
                </c:pt>
                <c:pt idx="23">
                  <c:v>89.15180581151611</c:v>
                </c:pt>
                <c:pt idx="24">
                  <c:v>89.29908839304601</c:v>
                </c:pt>
                <c:pt idx="25">
                  <c:v>89.41130311371803</c:v>
                </c:pt>
                <c:pt idx="26">
                  <c:v>89.49651589803586</c:v>
                </c:pt>
                <c:pt idx="27">
                  <c:v>89.55127951734691</c:v>
                </c:pt>
                <c:pt idx="28">
                  <c:v>89.60286880507714</c:v>
                </c:pt>
                <c:pt idx="29">
                  <c:v>89.64628293244705</c:v>
                </c:pt>
                <c:pt idx="30">
                  <c:v>89.68316406681195</c:v>
                </c:pt>
                <c:pt idx="31">
                  <c:v>89.71686930524924</c:v>
                </c:pt>
                <c:pt idx="32">
                  <c:v>89.7573257072074</c:v>
                </c:pt>
                <c:pt idx="33">
                  <c:v>89.78881555701361</c:v>
                </c:pt>
                <c:pt idx="34">
                  <c:v>89.82448245405646</c:v>
                </c:pt>
                <c:pt idx="35">
                  <c:v>89.87176384437435</c:v>
                </c:pt>
                <c:pt idx="36">
                  <c:v>89.90405869615637</c:v>
                </c:pt>
                <c:pt idx="37">
                  <c:v>90.17083430970467</c:v>
                </c:pt>
                <c:pt idx="38">
                  <c:v>90.68745096026164</c:v>
                </c:pt>
                <c:pt idx="39">
                  <c:v>91.03150933997194</c:v>
                </c:pt>
                <c:pt idx="40">
                  <c:v>91.16112451948852</c:v>
                </c:pt>
                <c:pt idx="41">
                  <c:v>91.27166965779095</c:v>
                </c:pt>
                <c:pt idx="42">
                  <c:v>91.38052149750195</c:v>
                </c:pt>
                <c:pt idx="43">
                  <c:v>91.48480273231131</c:v>
                </c:pt>
                <c:pt idx="44">
                  <c:v>91.59077249609122</c:v>
                </c:pt>
                <c:pt idx="45">
                  <c:v>91.68326430854243</c:v>
                </c:pt>
                <c:pt idx="46">
                  <c:v>91.78360022324902</c:v>
                </c:pt>
                <c:pt idx="47">
                  <c:v>91.89667438120555</c:v>
                </c:pt>
                <c:pt idx="48">
                  <c:v>92.00907202394042</c:v>
                </c:pt>
                <c:pt idx="49">
                  <c:v>92.13390726964807</c:v>
                </c:pt>
                <c:pt idx="50">
                  <c:v>92.26430917622635</c:v>
                </c:pt>
                <c:pt idx="51">
                  <c:v>92.39233224716823</c:v>
                </c:pt>
                <c:pt idx="52">
                  <c:v>92.52282311217904</c:v>
                </c:pt>
                <c:pt idx="53">
                  <c:v>92.64034257471332</c:v>
                </c:pt>
                <c:pt idx="54">
                  <c:v>92.75900799732744</c:v>
                </c:pt>
                <c:pt idx="55">
                  <c:v>92.9015687453231</c:v>
                </c:pt>
                <c:pt idx="56">
                  <c:v>93.05068914313568</c:v>
                </c:pt>
                <c:pt idx="57">
                  <c:v>93.18064917764644</c:v>
                </c:pt>
                <c:pt idx="58">
                  <c:v>93.31264930507707</c:v>
                </c:pt>
                <c:pt idx="59">
                  <c:v>93.42471989769867</c:v>
                </c:pt>
                <c:pt idx="60">
                  <c:v>93.55198419734903</c:v>
                </c:pt>
                <c:pt idx="61">
                  <c:v>93.67289027622242</c:v>
                </c:pt>
                <c:pt idx="62">
                  <c:v>93.80627622944439</c:v>
                </c:pt>
                <c:pt idx="63">
                  <c:v>93.91754428887884</c:v>
                </c:pt>
                <c:pt idx="64">
                  <c:v>94.0496931386683</c:v>
                </c:pt>
                <c:pt idx="65">
                  <c:v>94.1565099414181</c:v>
                </c:pt>
                <c:pt idx="66">
                  <c:v>94.27921194114337</c:v>
                </c:pt>
                <c:pt idx="67">
                  <c:v>94.38622354326163</c:v>
                </c:pt>
                <c:pt idx="68">
                  <c:v>94.51586599799157</c:v>
                </c:pt>
                <c:pt idx="69">
                  <c:v>94.63655457549708</c:v>
                </c:pt>
                <c:pt idx="70">
                  <c:v>94.75636110163329</c:v>
                </c:pt>
                <c:pt idx="71">
                  <c:v>94.8817361296533</c:v>
                </c:pt>
                <c:pt idx="72">
                  <c:v>95.03223396462105</c:v>
                </c:pt>
                <c:pt idx="73">
                  <c:v>95.15219864288701</c:v>
                </c:pt>
                <c:pt idx="74">
                  <c:v>95.30299164353205</c:v>
                </c:pt>
                <c:pt idx="75">
                  <c:v>95.4482276729796</c:v>
                </c:pt>
                <c:pt idx="76">
                  <c:v>95.58291811805145</c:v>
                </c:pt>
                <c:pt idx="77">
                  <c:v>95.71389146459857</c:v>
                </c:pt>
                <c:pt idx="78">
                  <c:v>95.87329652530031</c:v>
                </c:pt>
                <c:pt idx="79">
                  <c:v>96.03475227334547</c:v>
                </c:pt>
                <c:pt idx="80">
                  <c:v>96.19479347610526</c:v>
                </c:pt>
                <c:pt idx="81">
                  <c:v>96.35089160641711</c:v>
                </c:pt>
                <c:pt idx="82">
                  <c:v>96.55071582753031</c:v>
                </c:pt>
                <c:pt idx="83">
                  <c:v>96.73979429825008</c:v>
                </c:pt>
                <c:pt idx="84">
                  <c:v>96.94727054404404</c:v>
                </c:pt>
                <c:pt idx="85">
                  <c:v>97.18167704919627</c:v>
                </c:pt>
                <c:pt idx="86">
                  <c:v>97.45200790559676</c:v>
                </c:pt>
                <c:pt idx="87">
                  <c:v>97.68071778576814</c:v>
                </c:pt>
                <c:pt idx="88">
                  <c:v>98.00159829789938</c:v>
                </c:pt>
                <c:pt idx="89">
                  <c:v>98.31887648206447</c:v>
                </c:pt>
                <c:pt idx="90">
                  <c:v>98.69164306896037</c:v>
                </c:pt>
                <c:pt idx="91">
                  <c:v>99.1696961881042</c:v>
                </c:pt>
                <c:pt idx="92">
                  <c:v>99.69808154191515</c:v>
                </c:pt>
                <c:pt idx="93">
                  <c:v>100.2775067443196</c:v>
                </c:pt>
                <c:pt idx="94">
                  <c:v>100.9384903858817</c:v>
                </c:pt>
                <c:pt idx="95">
                  <c:v>101.8354321369546</c:v>
                </c:pt>
                <c:pt idx="96">
                  <c:v>102.9250388855031</c:v>
                </c:pt>
                <c:pt idx="97">
                  <c:v>104.4606427250878</c:v>
                </c:pt>
                <c:pt idx="98">
                  <c:v>106.9854328006949</c:v>
                </c:pt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379688"/>
        <c:axId val="2069386168"/>
      </c:scatterChart>
      <c:valAx>
        <c:axId val="2069379688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386168"/>
        <c:crossesAt val="-120.0"/>
        <c:crossBetween val="midCat"/>
        <c:majorUnit val="20.0"/>
        <c:minorUnit val="4.0"/>
      </c:valAx>
      <c:valAx>
        <c:axId val="2069386168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379688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  <c:pt idx="0">
                  <c:v>-137.613419954044</c:v>
                </c:pt>
                <c:pt idx="1">
                  <c:v>-135.094092648673</c:v>
                </c:pt>
                <c:pt idx="2">
                  <c:v>-133.735267057602</c:v>
                </c:pt>
                <c:pt idx="3">
                  <c:v>-132.989254515876</c:v>
                </c:pt>
                <c:pt idx="4">
                  <c:v>-132.223066544174</c:v>
                </c:pt>
                <c:pt idx="5">
                  <c:v>-131.608524330509</c:v>
                </c:pt>
                <c:pt idx="6">
                  <c:v>-131.027369759969</c:v>
                </c:pt>
                <c:pt idx="7">
                  <c:v>-130.260727520782</c:v>
                </c:pt>
                <c:pt idx="8">
                  <c:v>-129.349407353127</c:v>
                </c:pt>
                <c:pt idx="9">
                  <c:v>-128.971521403233</c:v>
                </c:pt>
                <c:pt idx="10">
                  <c:v>-128.528474486748</c:v>
                </c:pt>
                <c:pt idx="11">
                  <c:v>-128.284347827146</c:v>
                </c:pt>
                <c:pt idx="12">
                  <c:v>-127.564805556453</c:v>
                </c:pt>
                <c:pt idx="13">
                  <c:v>-126.811662027095</c:v>
                </c:pt>
                <c:pt idx="14">
                  <c:v>-126.475781418181</c:v>
                </c:pt>
                <c:pt idx="15">
                  <c:v>-125.849020095989</c:v>
                </c:pt>
                <c:pt idx="16">
                  <c:v>-125.480913061487</c:v>
                </c:pt>
                <c:pt idx="17">
                  <c:v>-125.064339375234</c:v>
                </c:pt>
                <c:pt idx="18">
                  <c:v>-124.461170373945</c:v>
                </c:pt>
                <c:pt idx="19">
                  <c:v>-124.200406628708</c:v>
                </c:pt>
                <c:pt idx="20">
                  <c:v>-123.870942595458</c:v>
                </c:pt>
                <c:pt idx="21">
                  <c:v>-123.571166790081</c:v>
                </c:pt>
                <c:pt idx="22">
                  <c:v>-123.29598082111</c:v>
                </c:pt>
                <c:pt idx="23">
                  <c:v>-122.882855479837</c:v>
                </c:pt>
                <c:pt idx="24">
                  <c:v>-122.498768415764</c:v>
                </c:pt>
                <c:pt idx="25">
                  <c:v>-122.19566206683</c:v>
                </c:pt>
                <c:pt idx="26">
                  <c:v>-121.899841832512</c:v>
                </c:pt>
                <c:pt idx="27">
                  <c:v>-121.413876141594</c:v>
                </c:pt>
                <c:pt idx="28">
                  <c:v>-120.894898707295</c:v>
                </c:pt>
                <c:pt idx="29">
                  <c:v>-120.65733958387</c:v>
                </c:pt>
                <c:pt idx="30">
                  <c:v>-120.278582923739</c:v>
                </c:pt>
                <c:pt idx="31">
                  <c:v>-120.009512306982</c:v>
                </c:pt>
                <c:pt idx="32">
                  <c:v>-119.62717697918</c:v>
                </c:pt>
                <c:pt idx="33">
                  <c:v>-119.356821749771</c:v>
                </c:pt>
                <c:pt idx="34">
                  <c:v>-119.078994418962</c:v>
                </c:pt>
                <c:pt idx="35">
                  <c:v>-118.635204436407</c:v>
                </c:pt>
                <c:pt idx="36">
                  <c:v>-117.963182172456</c:v>
                </c:pt>
                <c:pt idx="37">
                  <c:v>-117.760310608947</c:v>
                </c:pt>
                <c:pt idx="38">
                  <c:v>-117.307641167299</c:v>
                </c:pt>
                <c:pt idx="39">
                  <c:v>-116.80982933403</c:v>
                </c:pt>
                <c:pt idx="40">
                  <c:v>-116.350596297191</c:v>
                </c:pt>
                <c:pt idx="41">
                  <c:v>-115.95034865013</c:v>
                </c:pt>
                <c:pt idx="42">
                  <c:v>-115.552931377312</c:v>
                </c:pt>
                <c:pt idx="43">
                  <c:v>-115.222148241886</c:v>
                </c:pt>
                <c:pt idx="44">
                  <c:v>-114.873007506303</c:v>
                </c:pt>
                <c:pt idx="45">
                  <c:v>-114.553237395586</c:v>
                </c:pt>
                <c:pt idx="46">
                  <c:v>-114.25367671984</c:v>
                </c:pt>
                <c:pt idx="47">
                  <c:v>-113.954839573023</c:v>
                </c:pt>
                <c:pt idx="48">
                  <c:v>-113.509414338146</c:v>
                </c:pt>
                <c:pt idx="49">
                  <c:v>-112.810341842702</c:v>
                </c:pt>
                <c:pt idx="50">
                  <c:v>-112.355361554051</c:v>
                </c:pt>
                <c:pt idx="51">
                  <c:v>-112.047828354678</c:v>
                </c:pt>
                <c:pt idx="52">
                  <c:v>-111.646912350185</c:v>
                </c:pt>
                <c:pt idx="53">
                  <c:v>-111.278678640122</c:v>
                </c:pt>
                <c:pt idx="54">
                  <c:v>-110.827325091469</c:v>
                </c:pt>
                <c:pt idx="55">
                  <c:v>-110.485777833654</c:v>
                </c:pt>
                <c:pt idx="56">
                  <c:v>-110.240550635131</c:v>
                </c:pt>
                <c:pt idx="57">
                  <c:v>-109.962552731842</c:v>
                </c:pt>
                <c:pt idx="58">
                  <c:v>-109.592023720773</c:v>
                </c:pt>
                <c:pt idx="59">
                  <c:v>-109.298900890055</c:v>
                </c:pt>
                <c:pt idx="60">
                  <c:v>-108.884644658078</c:v>
                </c:pt>
                <c:pt idx="61">
                  <c:v>-108.497862775329</c:v>
                </c:pt>
                <c:pt idx="62">
                  <c:v>-108.085523111261</c:v>
                </c:pt>
                <c:pt idx="63">
                  <c:v>-107.452755804059</c:v>
                </c:pt>
                <c:pt idx="64">
                  <c:v>-106.852944454715</c:v>
                </c:pt>
                <c:pt idx="65">
                  <c:v>-106.592756006513</c:v>
                </c:pt>
                <c:pt idx="66">
                  <c:v>-106.093859472395</c:v>
                </c:pt>
                <c:pt idx="67">
                  <c:v>-105.74914525987</c:v>
                </c:pt>
                <c:pt idx="68">
                  <c:v>-105.331234505888</c:v>
                </c:pt>
                <c:pt idx="69">
                  <c:v>-104.759736112608</c:v>
                </c:pt>
                <c:pt idx="70">
                  <c:v>-104.189220076332</c:v>
                </c:pt>
                <c:pt idx="71">
                  <c:v>-103.694599695733</c:v>
                </c:pt>
                <c:pt idx="72">
                  <c:v>-102.992835248436</c:v>
                </c:pt>
                <c:pt idx="73">
                  <c:v>-102.528538678938</c:v>
                </c:pt>
                <c:pt idx="74">
                  <c:v>-102.168064105967</c:v>
                </c:pt>
                <c:pt idx="75">
                  <c:v>-101.696963845284</c:v>
                </c:pt>
                <c:pt idx="76">
                  <c:v>-101.172378034711</c:v>
                </c:pt>
                <c:pt idx="77">
                  <c:v>-100.671424732639</c:v>
                </c:pt>
                <c:pt idx="78">
                  <c:v>-100.175396810119</c:v>
                </c:pt>
                <c:pt idx="79">
                  <c:v>-99.7325922016412</c:v>
                </c:pt>
                <c:pt idx="80">
                  <c:v>-99.30762815061139</c:v>
                </c:pt>
                <c:pt idx="81">
                  <c:v>-98.60004641250281</c:v>
                </c:pt>
                <c:pt idx="82">
                  <c:v>-97.8835581602267</c:v>
                </c:pt>
                <c:pt idx="83">
                  <c:v>-97.11248429638199</c:v>
                </c:pt>
                <c:pt idx="84">
                  <c:v>-96.6040642070455</c:v>
                </c:pt>
                <c:pt idx="85">
                  <c:v>-96.0881867026509</c:v>
                </c:pt>
                <c:pt idx="86">
                  <c:v>-94.7473949600801</c:v>
                </c:pt>
                <c:pt idx="87">
                  <c:v>-94.2792274379458</c:v>
                </c:pt>
                <c:pt idx="88">
                  <c:v>-93.6234006664035</c:v>
                </c:pt>
                <c:pt idx="89">
                  <c:v>-92.7119247653234</c:v>
                </c:pt>
                <c:pt idx="90">
                  <c:v>-91.6349643331054</c:v>
                </c:pt>
                <c:pt idx="91">
                  <c:v>-90.7694388526408</c:v>
                </c:pt>
                <c:pt idx="92">
                  <c:v>-89.435050535025</c:v>
                </c:pt>
                <c:pt idx="93">
                  <c:v>-88.240587771037</c:v>
                </c:pt>
                <c:pt idx="94">
                  <c:v>-87.0342285231279</c:v>
                </c:pt>
                <c:pt idx="95">
                  <c:v>-84.7681285486379</c:v>
                </c:pt>
                <c:pt idx="96">
                  <c:v>-83.8992637901332</c:v>
                </c:pt>
                <c:pt idx="97">
                  <c:v>-79.4028064006437</c:v>
                </c:pt>
                <c:pt idx="98">
                  <c:v>-76.8648459667279</c:v>
                </c:pt>
                <c:pt idx="99">
                  <c:v>-69.9320975109422</c:v>
                </c:pt>
                <c:pt idx="100">
                  <c:v>-63.2652802729566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-142.015668</c:v>
                </c:pt>
                <c:pt idx="1">
                  <c:v>-135.511106</c:v>
                </c:pt>
                <c:pt idx="2">
                  <c:v>-133.768856</c:v>
                </c:pt>
                <c:pt idx="3">
                  <c:v>-132.643172</c:v>
                </c:pt>
                <c:pt idx="4">
                  <c:v>-131.679149</c:v>
                </c:pt>
                <c:pt idx="5">
                  <c:v>-130.96147</c:v>
                </c:pt>
                <c:pt idx="6">
                  <c:v>-130.209838</c:v>
                </c:pt>
                <c:pt idx="7">
                  <c:v>-129.619639</c:v>
                </c:pt>
                <c:pt idx="8">
                  <c:v>-129.064522</c:v>
                </c:pt>
                <c:pt idx="9">
                  <c:v>-128.494106</c:v>
                </c:pt>
                <c:pt idx="10">
                  <c:v>-128.019673</c:v>
                </c:pt>
                <c:pt idx="11">
                  <c:v>-127.4962</c:v>
                </c:pt>
                <c:pt idx="12">
                  <c:v>-126.952439</c:v>
                </c:pt>
                <c:pt idx="13">
                  <c:v>-126.479764</c:v>
                </c:pt>
                <c:pt idx="14">
                  <c:v>-126.010234</c:v>
                </c:pt>
                <c:pt idx="15">
                  <c:v>-125.594007</c:v>
                </c:pt>
                <c:pt idx="16">
                  <c:v>-125.03768</c:v>
                </c:pt>
                <c:pt idx="17">
                  <c:v>-124.573727</c:v>
                </c:pt>
                <c:pt idx="18">
                  <c:v>-124.1104</c:v>
                </c:pt>
                <c:pt idx="19">
                  <c:v>-123.682914</c:v>
                </c:pt>
                <c:pt idx="20">
                  <c:v>-123.302944</c:v>
                </c:pt>
                <c:pt idx="21">
                  <c:v>-122.856695</c:v>
                </c:pt>
                <c:pt idx="22">
                  <c:v>-122.456033</c:v>
                </c:pt>
                <c:pt idx="23">
                  <c:v>-122.082809</c:v>
                </c:pt>
                <c:pt idx="24">
                  <c:v>-121.737535</c:v>
                </c:pt>
                <c:pt idx="25">
                  <c:v>-121.353501</c:v>
                </c:pt>
                <c:pt idx="26">
                  <c:v>-120.939947</c:v>
                </c:pt>
                <c:pt idx="27">
                  <c:v>-120.525873</c:v>
                </c:pt>
                <c:pt idx="28">
                  <c:v>-120.12261</c:v>
                </c:pt>
                <c:pt idx="29">
                  <c:v>-119.663768</c:v>
                </c:pt>
                <c:pt idx="30">
                  <c:v>-119.33027</c:v>
                </c:pt>
                <c:pt idx="31">
                  <c:v>-118.910377</c:v>
                </c:pt>
                <c:pt idx="32">
                  <c:v>-118.481835</c:v>
                </c:pt>
                <c:pt idx="33">
                  <c:v>-118.045736</c:v>
                </c:pt>
                <c:pt idx="34">
                  <c:v>-117.670369</c:v>
                </c:pt>
                <c:pt idx="35">
                  <c:v>-117.260899</c:v>
                </c:pt>
                <c:pt idx="36">
                  <c:v>-116.861206</c:v>
                </c:pt>
                <c:pt idx="37">
                  <c:v>-116.432464</c:v>
                </c:pt>
                <c:pt idx="38">
                  <c:v>-116.047893</c:v>
                </c:pt>
                <c:pt idx="39">
                  <c:v>-115.61108</c:v>
                </c:pt>
                <c:pt idx="40">
                  <c:v>-115.179618</c:v>
                </c:pt>
                <c:pt idx="41">
                  <c:v>-114.790982</c:v>
                </c:pt>
                <c:pt idx="42">
                  <c:v>-114.419652</c:v>
                </c:pt>
                <c:pt idx="43">
                  <c:v>-113.942315</c:v>
                </c:pt>
                <c:pt idx="44">
                  <c:v>-113.561707</c:v>
                </c:pt>
                <c:pt idx="45">
                  <c:v>-113.130142</c:v>
                </c:pt>
                <c:pt idx="46">
                  <c:v>-112.738611</c:v>
                </c:pt>
                <c:pt idx="47">
                  <c:v>-112.330108</c:v>
                </c:pt>
                <c:pt idx="48">
                  <c:v>-111.954405</c:v>
                </c:pt>
                <c:pt idx="49">
                  <c:v>-111.543752</c:v>
                </c:pt>
                <c:pt idx="50">
                  <c:v>-111.097802</c:v>
                </c:pt>
                <c:pt idx="51">
                  <c:v>-110.68278</c:v>
                </c:pt>
                <c:pt idx="52">
                  <c:v>-110.268111</c:v>
                </c:pt>
                <c:pt idx="53">
                  <c:v>-109.851784</c:v>
                </c:pt>
                <c:pt idx="54">
                  <c:v>-109.437291</c:v>
                </c:pt>
                <c:pt idx="55">
                  <c:v>-108.952508</c:v>
                </c:pt>
                <c:pt idx="56">
                  <c:v>-108.595404</c:v>
                </c:pt>
                <c:pt idx="57">
                  <c:v>-108.180747</c:v>
                </c:pt>
                <c:pt idx="58">
                  <c:v>-107.835995</c:v>
                </c:pt>
                <c:pt idx="59">
                  <c:v>-107.459721</c:v>
                </c:pt>
                <c:pt idx="60">
                  <c:v>-107.126406</c:v>
                </c:pt>
                <c:pt idx="61">
                  <c:v>-106.748835</c:v>
                </c:pt>
                <c:pt idx="62">
                  <c:v>-106.385149</c:v>
                </c:pt>
                <c:pt idx="63">
                  <c:v>-105.99322</c:v>
                </c:pt>
                <c:pt idx="64">
                  <c:v>-105.623696</c:v>
                </c:pt>
                <c:pt idx="65">
                  <c:v>-105.222696</c:v>
                </c:pt>
                <c:pt idx="66">
                  <c:v>-104.799116</c:v>
                </c:pt>
                <c:pt idx="67">
                  <c:v>-104.416591</c:v>
                </c:pt>
                <c:pt idx="68">
                  <c:v>-104.020797</c:v>
                </c:pt>
                <c:pt idx="69">
                  <c:v>-103.592652</c:v>
                </c:pt>
                <c:pt idx="70">
                  <c:v>-103.184717</c:v>
                </c:pt>
                <c:pt idx="71">
                  <c:v>-102.732311</c:v>
                </c:pt>
                <c:pt idx="72">
                  <c:v>-102.3167</c:v>
                </c:pt>
                <c:pt idx="73">
                  <c:v>-101.862407</c:v>
                </c:pt>
                <c:pt idx="74">
                  <c:v>-101.428923</c:v>
                </c:pt>
                <c:pt idx="75">
                  <c:v>-100.991388</c:v>
                </c:pt>
                <c:pt idx="76">
                  <c:v>-100.552131</c:v>
                </c:pt>
                <c:pt idx="77">
                  <c:v>-100.096299</c:v>
                </c:pt>
                <c:pt idx="78">
                  <c:v>-99.637209</c:v>
                </c:pt>
                <c:pt idx="79">
                  <c:v>-99.092191</c:v>
                </c:pt>
                <c:pt idx="80">
                  <c:v>-98.565655</c:v>
                </c:pt>
                <c:pt idx="81">
                  <c:v>-98.050014</c:v>
                </c:pt>
                <c:pt idx="82">
                  <c:v>-97.511629</c:v>
                </c:pt>
                <c:pt idx="83">
                  <c:v>-96.900011</c:v>
                </c:pt>
                <c:pt idx="84">
                  <c:v>-96.306327</c:v>
                </c:pt>
                <c:pt idx="85">
                  <c:v>-95.646099</c:v>
                </c:pt>
                <c:pt idx="86">
                  <c:v>-94.92536</c:v>
                </c:pt>
                <c:pt idx="87">
                  <c:v>-94.222734</c:v>
                </c:pt>
                <c:pt idx="88">
                  <c:v>-93.42079699999999</c:v>
                </c:pt>
                <c:pt idx="89">
                  <c:v>-92.516067</c:v>
                </c:pt>
                <c:pt idx="90">
                  <c:v>-91.507109</c:v>
                </c:pt>
                <c:pt idx="91">
                  <c:v>-90.479926</c:v>
                </c:pt>
                <c:pt idx="92">
                  <c:v>-89.104389</c:v>
                </c:pt>
                <c:pt idx="93">
                  <c:v>-87.746703</c:v>
                </c:pt>
                <c:pt idx="94">
                  <c:v>-86.002657</c:v>
                </c:pt>
                <c:pt idx="95">
                  <c:v>-83.901679</c:v>
                </c:pt>
                <c:pt idx="96">
                  <c:v>-81.703751</c:v>
                </c:pt>
                <c:pt idx="97">
                  <c:v>-78.916552</c:v>
                </c:pt>
                <c:pt idx="98">
                  <c:v>-75.719955</c:v>
                </c:pt>
                <c:pt idx="99">
                  <c:v>-71.738006</c:v>
                </c:pt>
                <c:pt idx="100">
                  <c:v>-58.625791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-143.801048526185</c:v>
                </c:pt>
                <c:pt idx="1">
                  <c:v>-139.107385044656</c:v>
                </c:pt>
                <c:pt idx="2">
                  <c:v>-136.980749723228</c:v>
                </c:pt>
                <c:pt idx="3">
                  <c:v>-135.729349105189</c:v>
                </c:pt>
                <c:pt idx="4">
                  <c:v>-134.587194260239</c:v>
                </c:pt>
                <c:pt idx="5">
                  <c:v>-133.710591050023</c:v>
                </c:pt>
                <c:pt idx="6">
                  <c:v>-132.833987839807</c:v>
                </c:pt>
                <c:pt idx="7">
                  <c:v>-132.093644245888</c:v>
                </c:pt>
                <c:pt idx="8">
                  <c:v>-131.454625610135</c:v>
                </c:pt>
                <c:pt idx="9">
                  <c:v>-130.815606974383</c:v>
                </c:pt>
                <c:pt idx="10">
                  <c:v>-130.17658833863</c:v>
                </c:pt>
                <c:pt idx="11">
                  <c:v>-129.658098752449</c:v>
                </c:pt>
                <c:pt idx="12">
                  <c:v>-129.161712122542</c:v>
                </c:pt>
                <c:pt idx="13">
                  <c:v>-128.665325492635</c:v>
                </c:pt>
                <c:pt idx="14">
                  <c:v>-128.168938862728</c:v>
                </c:pt>
                <c:pt idx="15">
                  <c:v>-127.674485916319</c:v>
                </c:pt>
                <c:pt idx="16">
                  <c:v>-127.220875467289</c:v>
                </c:pt>
                <c:pt idx="17">
                  <c:v>-126.76726501826</c:v>
                </c:pt>
                <c:pt idx="18">
                  <c:v>-126.31365456923</c:v>
                </c:pt>
                <c:pt idx="19">
                  <c:v>-125.8600441202</c:v>
                </c:pt>
                <c:pt idx="20">
                  <c:v>-125.406433671171</c:v>
                </c:pt>
                <c:pt idx="21">
                  <c:v>-124.978270283499</c:v>
                </c:pt>
                <c:pt idx="22">
                  <c:v>-124.556759860969</c:v>
                </c:pt>
                <c:pt idx="23">
                  <c:v>-124.135249438439</c:v>
                </c:pt>
                <c:pt idx="24">
                  <c:v>-123.713739015909</c:v>
                </c:pt>
                <c:pt idx="25">
                  <c:v>-123.292228593379</c:v>
                </c:pt>
                <c:pt idx="26">
                  <c:v>-122.873747874683</c:v>
                </c:pt>
                <c:pt idx="27">
                  <c:v>-122.47383489069</c:v>
                </c:pt>
                <c:pt idx="28">
                  <c:v>-122.073921906697</c:v>
                </c:pt>
                <c:pt idx="29">
                  <c:v>-121.674008922704</c:v>
                </c:pt>
                <c:pt idx="30">
                  <c:v>-121.274095938711</c:v>
                </c:pt>
                <c:pt idx="31">
                  <c:v>-120.874182954718</c:v>
                </c:pt>
                <c:pt idx="32">
                  <c:v>-120.474441553358</c:v>
                </c:pt>
                <c:pt idx="33">
                  <c:v>-120.075468462059</c:v>
                </c:pt>
                <c:pt idx="34">
                  <c:v>-119.676495370759</c:v>
                </c:pt>
                <c:pt idx="35">
                  <c:v>-119.27752227946</c:v>
                </c:pt>
                <c:pt idx="36">
                  <c:v>-118.87854918816</c:v>
                </c:pt>
                <c:pt idx="37">
                  <c:v>-118.479576096861</c:v>
                </c:pt>
                <c:pt idx="38">
                  <c:v>-118.079484733396</c:v>
                </c:pt>
                <c:pt idx="39">
                  <c:v>-117.675206627938</c:v>
                </c:pt>
                <c:pt idx="40">
                  <c:v>-117.27092852248</c:v>
                </c:pt>
                <c:pt idx="41">
                  <c:v>-116.866650417022</c:v>
                </c:pt>
                <c:pt idx="42">
                  <c:v>-116.462372311564</c:v>
                </c:pt>
                <c:pt idx="43">
                  <c:v>-116.058094206106</c:v>
                </c:pt>
                <c:pt idx="44">
                  <c:v>-115.651297463067</c:v>
                </c:pt>
                <c:pt idx="45">
                  <c:v>-115.239084083056</c:v>
                </c:pt>
                <c:pt idx="46">
                  <c:v>-114.826870703044</c:v>
                </c:pt>
                <c:pt idx="47">
                  <c:v>-114.414657323033</c:v>
                </c:pt>
                <c:pt idx="48">
                  <c:v>-114.002443943021</c:v>
                </c:pt>
                <c:pt idx="49">
                  <c:v>-113.59023056301</c:v>
                </c:pt>
                <c:pt idx="50">
                  <c:v>-113.17904350031</c:v>
                </c:pt>
                <c:pt idx="51">
                  <c:v>-112.768739724454</c:v>
                </c:pt>
                <c:pt idx="52">
                  <c:v>-112.358435948598</c:v>
                </c:pt>
                <c:pt idx="53">
                  <c:v>-111.948132172742</c:v>
                </c:pt>
                <c:pt idx="54">
                  <c:v>-111.537828396886</c:v>
                </c:pt>
                <c:pt idx="55">
                  <c:v>-111.12752462103</c:v>
                </c:pt>
                <c:pt idx="56">
                  <c:v>-110.717763265508</c:v>
                </c:pt>
                <c:pt idx="57">
                  <c:v>-110.308201918609</c:v>
                </c:pt>
                <c:pt idx="58">
                  <c:v>-109.898640571711</c:v>
                </c:pt>
                <c:pt idx="59">
                  <c:v>-109.489079224813</c:v>
                </c:pt>
                <c:pt idx="60">
                  <c:v>-109.079517877914</c:v>
                </c:pt>
                <c:pt idx="61">
                  <c:v>-108.669956531016</c:v>
                </c:pt>
                <c:pt idx="62">
                  <c:v>-108.256136155856</c:v>
                </c:pt>
                <c:pt idx="63">
                  <c:v>-107.841911101828</c:v>
                </c:pt>
                <c:pt idx="64">
                  <c:v>-107.4276860478</c:v>
                </c:pt>
                <c:pt idx="65">
                  <c:v>-107.013460993772</c:v>
                </c:pt>
                <c:pt idx="66">
                  <c:v>-106.599235939744</c:v>
                </c:pt>
                <c:pt idx="67">
                  <c:v>-106.18524112648</c:v>
                </c:pt>
                <c:pt idx="68">
                  <c:v>-105.772443029459</c:v>
                </c:pt>
                <c:pt idx="69">
                  <c:v>-105.359644932438</c:v>
                </c:pt>
                <c:pt idx="70">
                  <c:v>-104.946846835416</c:v>
                </c:pt>
                <c:pt idx="71">
                  <c:v>-104.534048738395</c:v>
                </c:pt>
                <c:pt idx="72">
                  <c:v>-104.121250641373</c:v>
                </c:pt>
                <c:pt idx="73">
                  <c:v>-103.68807370458</c:v>
                </c:pt>
                <c:pt idx="74">
                  <c:v>-103.222967267705</c:v>
                </c:pt>
                <c:pt idx="75">
                  <c:v>-102.757860830831</c:v>
                </c:pt>
                <c:pt idx="76">
                  <c:v>-102.292754393956</c:v>
                </c:pt>
                <c:pt idx="77">
                  <c:v>-101.827647957082</c:v>
                </c:pt>
                <c:pt idx="78">
                  <c:v>-101.342565632668</c:v>
                </c:pt>
                <c:pt idx="79">
                  <c:v>-100.802630026058</c:v>
                </c:pt>
                <c:pt idx="80">
                  <c:v>-100.262694419447</c:v>
                </c:pt>
                <c:pt idx="81">
                  <c:v>-99.7227588128373</c:v>
                </c:pt>
                <c:pt idx="82">
                  <c:v>-99.1828232062272</c:v>
                </c:pt>
                <c:pt idx="83">
                  <c:v>-98.5463471219137</c:v>
                </c:pt>
                <c:pt idx="84">
                  <c:v>-97.8934005096267</c:v>
                </c:pt>
                <c:pt idx="85">
                  <c:v>-97.2404538973396</c:v>
                </c:pt>
                <c:pt idx="86">
                  <c:v>-96.55112410843959</c:v>
                </c:pt>
                <c:pt idx="87">
                  <c:v>-95.7209614651388</c:v>
                </c:pt>
                <c:pt idx="88">
                  <c:v>-94.890798821838</c:v>
                </c:pt>
                <c:pt idx="89">
                  <c:v>-93.985606529354</c:v>
                </c:pt>
                <c:pt idx="90">
                  <c:v>-92.9316740030772</c:v>
                </c:pt>
                <c:pt idx="91">
                  <c:v>-91.8554993838073</c:v>
                </c:pt>
                <c:pt idx="92">
                  <c:v>-90.5036116752508</c:v>
                </c:pt>
                <c:pt idx="93">
                  <c:v>-89.0498325091101</c:v>
                </c:pt>
                <c:pt idx="94">
                  <c:v>-87.3716265017395</c:v>
                </c:pt>
                <c:pt idx="95">
                  <c:v>-85.3049147442911</c:v>
                </c:pt>
                <c:pt idx="96">
                  <c:v>-83.0248573224094</c:v>
                </c:pt>
                <c:pt idx="97">
                  <c:v>-80.2752638450806</c:v>
                </c:pt>
                <c:pt idx="98">
                  <c:v>-76.95436689232091</c:v>
                </c:pt>
                <c:pt idx="99">
                  <c:v>-72.7391296030632</c:v>
                </c:pt>
                <c:pt idx="100">
                  <c:v>-56.217842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  <c:pt idx="0">
                  <c:v>-140.502</c:v>
                </c:pt>
                <c:pt idx="1">
                  <c:v>-135.5545</c:v>
                </c:pt>
                <c:pt idx="2">
                  <c:v>-134.139</c:v>
                </c:pt>
                <c:pt idx="3">
                  <c:v>-133.053</c:v>
                </c:pt>
                <c:pt idx="4">
                  <c:v>-131.997</c:v>
                </c:pt>
                <c:pt idx="5">
                  <c:v>-131.0445</c:v>
                </c:pt>
                <c:pt idx="6">
                  <c:v>-130.386</c:v>
                </c:pt>
                <c:pt idx="7">
                  <c:v>-129.647</c:v>
                </c:pt>
                <c:pt idx="8">
                  <c:v>-129.0445</c:v>
                </c:pt>
                <c:pt idx="9">
                  <c:v>-128.5</c:v>
                </c:pt>
                <c:pt idx="10">
                  <c:v>-127.9775</c:v>
                </c:pt>
                <c:pt idx="11">
                  <c:v>-127.5565</c:v>
                </c:pt>
                <c:pt idx="12">
                  <c:v>-127.039</c:v>
                </c:pt>
                <c:pt idx="13">
                  <c:v>-126.592</c:v>
                </c:pt>
                <c:pt idx="14">
                  <c:v>-126.184</c:v>
                </c:pt>
                <c:pt idx="15">
                  <c:v>-125.6155</c:v>
                </c:pt>
                <c:pt idx="16">
                  <c:v>-125.115</c:v>
                </c:pt>
                <c:pt idx="17">
                  <c:v>-124.604</c:v>
                </c:pt>
                <c:pt idx="18">
                  <c:v>-124.169</c:v>
                </c:pt>
                <c:pt idx="19">
                  <c:v>-123.7325</c:v>
                </c:pt>
                <c:pt idx="20">
                  <c:v>-123.3675</c:v>
                </c:pt>
                <c:pt idx="21">
                  <c:v>-123.056</c:v>
                </c:pt>
                <c:pt idx="22">
                  <c:v>-122.696</c:v>
                </c:pt>
                <c:pt idx="23">
                  <c:v>-122.286</c:v>
                </c:pt>
                <c:pt idx="24">
                  <c:v>-121.8985</c:v>
                </c:pt>
                <c:pt idx="25">
                  <c:v>-121.5045</c:v>
                </c:pt>
                <c:pt idx="26">
                  <c:v>-121.1645</c:v>
                </c:pt>
                <c:pt idx="27">
                  <c:v>-120.7365</c:v>
                </c:pt>
                <c:pt idx="28">
                  <c:v>-120.3975</c:v>
                </c:pt>
                <c:pt idx="29">
                  <c:v>-119.9985</c:v>
                </c:pt>
                <c:pt idx="30">
                  <c:v>-119.602</c:v>
                </c:pt>
                <c:pt idx="31">
                  <c:v>-119.261</c:v>
                </c:pt>
                <c:pt idx="32">
                  <c:v>-118.9315</c:v>
                </c:pt>
                <c:pt idx="33">
                  <c:v>-118.5565</c:v>
                </c:pt>
                <c:pt idx="34">
                  <c:v>-118.187</c:v>
                </c:pt>
                <c:pt idx="35">
                  <c:v>-117.671</c:v>
                </c:pt>
                <c:pt idx="36">
                  <c:v>-117.2475</c:v>
                </c:pt>
                <c:pt idx="37">
                  <c:v>-116.8745</c:v>
                </c:pt>
                <c:pt idx="38">
                  <c:v>-116.47</c:v>
                </c:pt>
                <c:pt idx="39">
                  <c:v>-116.0785</c:v>
                </c:pt>
                <c:pt idx="40">
                  <c:v>-115.7385</c:v>
                </c:pt>
                <c:pt idx="41">
                  <c:v>-115.3545</c:v>
                </c:pt>
                <c:pt idx="42">
                  <c:v>-114.9275</c:v>
                </c:pt>
                <c:pt idx="43">
                  <c:v>-114.502</c:v>
                </c:pt>
                <c:pt idx="44">
                  <c:v>-114.083</c:v>
                </c:pt>
                <c:pt idx="45">
                  <c:v>-113.6745</c:v>
                </c:pt>
                <c:pt idx="46">
                  <c:v>-113.184</c:v>
                </c:pt>
                <c:pt idx="47">
                  <c:v>-112.731</c:v>
                </c:pt>
                <c:pt idx="48">
                  <c:v>-112.329</c:v>
                </c:pt>
                <c:pt idx="49">
                  <c:v>-111.919</c:v>
                </c:pt>
                <c:pt idx="50">
                  <c:v>-111.5115</c:v>
                </c:pt>
                <c:pt idx="51">
                  <c:v>-111.153</c:v>
                </c:pt>
                <c:pt idx="52">
                  <c:v>-110.7485</c:v>
                </c:pt>
                <c:pt idx="53">
                  <c:v>-110.415</c:v>
                </c:pt>
                <c:pt idx="54">
                  <c:v>-110.143</c:v>
                </c:pt>
                <c:pt idx="55">
                  <c:v>-109.8175</c:v>
                </c:pt>
                <c:pt idx="56">
                  <c:v>-109.287</c:v>
                </c:pt>
                <c:pt idx="57">
                  <c:v>-108.829</c:v>
                </c:pt>
                <c:pt idx="58">
                  <c:v>-108.4375</c:v>
                </c:pt>
                <c:pt idx="59">
                  <c:v>-108.0</c:v>
                </c:pt>
                <c:pt idx="60">
                  <c:v>-107.5985</c:v>
                </c:pt>
                <c:pt idx="61">
                  <c:v>-107.2215</c:v>
                </c:pt>
                <c:pt idx="62">
                  <c:v>-106.795</c:v>
                </c:pt>
                <c:pt idx="63">
                  <c:v>-106.3135</c:v>
                </c:pt>
                <c:pt idx="64">
                  <c:v>-105.847</c:v>
                </c:pt>
                <c:pt idx="65">
                  <c:v>-105.476</c:v>
                </c:pt>
                <c:pt idx="66">
                  <c:v>-105.072</c:v>
                </c:pt>
                <c:pt idx="67">
                  <c:v>-104.669</c:v>
                </c:pt>
                <c:pt idx="68">
                  <c:v>-104.1145</c:v>
                </c:pt>
                <c:pt idx="69">
                  <c:v>-103.681</c:v>
                </c:pt>
                <c:pt idx="70">
                  <c:v>-103.2725</c:v>
                </c:pt>
                <c:pt idx="71">
                  <c:v>-102.8815</c:v>
                </c:pt>
                <c:pt idx="72">
                  <c:v>-102.3515</c:v>
                </c:pt>
                <c:pt idx="73">
                  <c:v>-101.8955</c:v>
                </c:pt>
                <c:pt idx="74">
                  <c:v>-101.4065</c:v>
                </c:pt>
                <c:pt idx="75">
                  <c:v>-100.8965</c:v>
                </c:pt>
                <c:pt idx="76">
                  <c:v>-100.4955</c:v>
                </c:pt>
                <c:pt idx="77">
                  <c:v>-99.996</c:v>
                </c:pt>
                <c:pt idx="78">
                  <c:v>-99.5945</c:v>
                </c:pt>
                <c:pt idx="79">
                  <c:v>-99.0945</c:v>
                </c:pt>
                <c:pt idx="80">
                  <c:v>-98.529</c:v>
                </c:pt>
                <c:pt idx="81">
                  <c:v>-98.0535</c:v>
                </c:pt>
                <c:pt idx="82">
                  <c:v>-97.447</c:v>
                </c:pt>
                <c:pt idx="83">
                  <c:v>-96.7465</c:v>
                </c:pt>
                <c:pt idx="84">
                  <c:v>-96.132</c:v>
                </c:pt>
                <c:pt idx="85">
                  <c:v>-95.398</c:v>
                </c:pt>
                <c:pt idx="86">
                  <c:v>-94.4505</c:v>
                </c:pt>
                <c:pt idx="87">
                  <c:v>-93.749</c:v>
                </c:pt>
                <c:pt idx="88">
                  <c:v>-92.9565</c:v>
                </c:pt>
                <c:pt idx="89">
                  <c:v>-91.8695</c:v>
                </c:pt>
                <c:pt idx="90">
                  <c:v>-90.4965</c:v>
                </c:pt>
                <c:pt idx="91">
                  <c:v>-89.2445</c:v>
                </c:pt>
                <c:pt idx="92">
                  <c:v>-87.375</c:v>
                </c:pt>
                <c:pt idx="93">
                  <c:v>-86.0</c:v>
                </c:pt>
                <c:pt idx="94">
                  <c:v>-84.2375</c:v>
                </c:pt>
                <c:pt idx="95">
                  <c:v>-82.331</c:v>
                </c:pt>
                <c:pt idx="96">
                  <c:v>-79.8335</c:v>
                </c:pt>
                <c:pt idx="97">
                  <c:v>-76.4715</c:v>
                </c:pt>
                <c:pt idx="98">
                  <c:v>-73.228</c:v>
                </c:pt>
                <c:pt idx="99">
                  <c:v>-70.211</c:v>
                </c:pt>
                <c:pt idx="100">
                  <c:v>-61.716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  <c:pt idx="0">
                  <c:v>-142.67</c:v>
                </c:pt>
                <c:pt idx="1">
                  <c:v>-136.76917</c:v>
                </c:pt>
                <c:pt idx="2">
                  <c:v>-135.19702</c:v>
                </c:pt>
                <c:pt idx="3">
                  <c:v>-134.01257</c:v>
                </c:pt>
                <c:pt idx="4">
                  <c:v>-132.90904</c:v>
                </c:pt>
                <c:pt idx="5">
                  <c:v>-132.08915</c:v>
                </c:pt>
                <c:pt idx="6">
                  <c:v>-131.38406</c:v>
                </c:pt>
                <c:pt idx="7">
                  <c:v>-130.77721</c:v>
                </c:pt>
                <c:pt idx="8">
                  <c:v>-130.17008</c:v>
                </c:pt>
                <c:pt idx="9">
                  <c:v>-129.54863</c:v>
                </c:pt>
                <c:pt idx="10">
                  <c:v>-128.9435</c:v>
                </c:pt>
                <c:pt idx="11">
                  <c:v>-128.438</c:v>
                </c:pt>
                <c:pt idx="12">
                  <c:v>-127.94924</c:v>
                </c:pt>
                <c:pt idx="13">
                  <c:v>-127.45526</c:v>
                </c:pt>
                <c:pt idx="14">
                  <c:v>-126.99142</c:v>
                </c:pt>
                <c:pt idx="15">
                  <c:v>-126.56915</c:v>
                </c:pt>
                <c:pt idx="16">
                  <c:v>-126.14932</c:v>
                </c:pt>
                <c:pt idx="17">
                  <c:v>-125.73819</c:v>
                </c:pt>
                <c:pt idx="18">
                  <c:v>-125.362</c:v>
                </c:pt>
                <c:pt idx="19">
                  <c:v>-124.92619</c:v>
                </c:pt>
                <c:pt idx="20">
                  <c:v>-124.5208</c:v>
                </c:pt>
                <c:pt idx="21">
                  <c:v>-124.097</c:v>
                </c:pt>
                <c:pt idx="22">
                  <c:v>-123.70244</c:v>
                </c:pt>
                <c:pt idx="23">
                  <c:v>-123.30138</c:v>
                </c:pt>
                <c:pt idx="24">
                  <c:v>-122.94648</c:v>
                </c:pt>
                <c:pt idx="25">
                  <c:v>-122.49025</c:v>
                </c:pt>
                <c:pt idx="26">
                  <c:v>-122.07378</c:v>
                </c:pt>
                <c:pt idx="27">
                  <c:v>-121.71327</c:v>
                </c:pt>
                <c:pt idx="28">
                  <c:v>-121.38868</c:v>
                </c:pt>
                <c:pt idx="29">
                  <c:v>-120.95329</c:v>
                </c:pt>
                <c:pt idx="30">
                  <c:v>-120.6151</c:v>
                </c:pt>
                <c:pt idx="31">
                  <c:v>-120.2581</c:v>
                </c:pt>
                <c:pt idx="32">
                  <c:v>-119.9</c:v>
                </c:pt>
                <c:pt idx="33">
                  <c:v>-119.50433</c:v>
                </c:pt>
                <c:pt idx="34">
                  <c:v>-119.14972</c:v>
                </c:pt>
                <c:pt idx="35">
                  <c:v>-118.69335</c:v>
                </c:pt>
                <c:pt idx="36">
                  <c:v>-118.23236</c:v>
                </c:pt>
                <c:pt idx="37">
                  <c:v>-117.88311</c:v>
                </c:pt>
                <c:pt idx="38">
                  <c:v>-117.445</c:v>
                </c:pt>
                <c:pt idx="39">
                  <c:v>-116.99068</c:v>
                </c:pt>
                <c:pt idx="40">
                  <c:v>-116.5794</c:v>
                </c:pt>
                <c:pt idx="41">
                  <c:v>-116.12541</c:v>
                </c:pt>
                <c:pt idx="42">
                  <c:v>-115.74868</c:v>
                </c:pt>
                <c:pt idx="43">
                  <c:v>-115.38315</c:v>
                </c:pt>
                <c:pt idx="44">
                  <c:v>-115.01244</c:v>
                </c:pt>
                <c:pt idx="45">
                  <c:v>-114.5833</c:v>
                </c:pt>
                <c:pt idx="46">
                  <c:v>-114.14238</c:v>
                </c:pt>
                <c:pt idx="47">
                  <c:v>-113.77494</c:v>
                </c:pt>
                <c:pt idx="48">
                  <c:v>-113.39948</c:v>
                </c:pt>
                <c:pt idx="49">
                  <c:v>-112.99078</c:v>
                </c:pt>
                <c:pt idx="50">
                  <c:v>-112.6155</c:v>
                </c:pt>
                <c:pt idx="51">
                  <c:v>-112.17951</c:v>
                </c:pt>
                <c:pt idx="52">
                  <c:v>-111.8186</c:v>
                </c:pt>
                <c:pt idx="53">
                  <c:v>-111.40265</c:v>
                </c:pt>
                <c:pt idx="54">
                  <c:v>-110.96716</c:v>
                </c:pt>
                <c:pt idx="55">
                  <c:v>-110.57265</c:v>
                </c:pt>
                <c:pt idx="56">
                  <c:v>-110.22072</c:v>
                </c:pt>
                <c:pt idx="57">
                  <c:v>-109.877</c:v>
                </c:pt>
                <c:pt idx="58">
                  <c:v>-109.46274</c:v>
                </c:pt>
                <c:pt idx="59">
                  <c:v>-109.06118</c:v>
                </c:pt>
                <c:pt idx="60">
                  <c:v>-108.6562</c:v>
                </c:pt>
                <c:pt idx="61">
                  <c:v>-108.26822</c:v>
                </c:pt>
                <c:pt idx="62">
                  <c:v>-107.85924</c:v>
                </c:pt>
                <c:pt idx="63">
                  <c:v>-107.50289</c:v>
                </c:pt>
                <c:pt idx="64">
                  <c:v>-107.02828</c:v>
                </c:pt>
                <c:pt idx="65">
                  <c:v>-106.59595</c:v>
                </c:pt>
                <c:pt idx="66">
                  <c:v>-106.17762</c:v>
                </c:pt>
                <c:pt idx="67">
                  <c:v>-105.77067</c:v>
                </c:pt>
                <c:pt idx="68">
                  <c:v>-105.36468</c:v>
                </c:pt>
                <c:pt idx="69">
                  <c:v>-104.99535</c:v>
                </c:pt>
                <c:pt idx="70">
                  <c:v>-104.5628</c:v>
                </c:pt>
                <c:pt idx="71">
                  <c:v>-104.12281</c:v>
                </c:pt>
                <c:pt idx="72">
                  <c:v>-103.62472</c:v>
                </c:pt>
                <c:pt idx="73">
                  <c:v>-103.187</c:v>
                </c:pt>
                <c:pt idx="74">
                  <c:v>-102.75448</c:v>
                </c:pt>
                <c:pt idx="75">
                  <c:v>-102.20375</c:v>
                </c:pt>
                <c:pt idx="76">
                  <c:v>-101.78204</c:v>
                </c:pt>
                <c:pt idx="77">
                  <c:v>-101.243</c:v>
                </c:pt>
                <c:pt idx="78">
                  <c:v>-100.71702</c:v>
                </c:pt>
                <c:pt idx="79">
                  <c:v>-100.21958</c:v>
                </c:pt>
                <c:pt idx="80">
                  <c:v>-99.75703999999998</c:v>
                </c:pt>
                <c:pt idx="81">
                  <c:v>-99.3006</c:v>
                </c:pt>
                <c:pt idx="82">
                  <c:v>-98.637804</c:v>
                </c:pt>
                <c:pt idx="83">
                  <c:v>-98.001928</c:v>
                </c:pt>
                <c:pt idx="84">
                  <c:v>-97.26201200000001</c:v>
                </c:pt>
                <c:pt idx="85">
                  <c:v>-96.546605</c:v>
                </c:pt>
                <c:pt idx="86">
                  <c:v>-95.88317400000003</c:v>
                </c:pt>
                <c:pt idx="87">
                  <c:v>-95.00284900000001</c:v>
                </c:pt>
                <c:pt idx="88">
                  <c:v>-94.084112</c:v>
                </c:pt>
                <c:pt idx="89">
                  <c:v>-93.08887199999999</c:v>
                </c:pt>
                <c:pt idx="90">
                  <c:v>-92.02212</c:v>
                </c:pt>
                <c:pt idx="91">
                  <c:v>-90.86576499999998</c:v>
                </c:pt>
                <c:pt idx="92">
                  <c:v>-89.664316</c:v>
                </c:pt>
                <c:pt idx="93">
                  <c:v>-88.279625</c:v>
                </c:pt>
                <c:pt idx="94">
                  <c:v>-86.50834</c:v>
                </c:pt>
                <c:pt idx="95">
                  <c:v>-84.22296</c:v>
                </c:pt>
                <c:pt idx="96">
                  <c:v>-81.89284800000001</c:v>
                </c:pt>
                <c:pt idx="97">
                  <c:v>-79.00781199999995</c:v>
                </c:pt>
                <c:pt idx="98">
                  <c:v>-75.842658</c:v>
                </c:pt>
                <c:pt idx="99">
                  <c:v>-71.63522899999998</c:v>
                </c:pt>
                <c:pt idx="100">
                  <c:v>-57.90699999999915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  <c:pt idx="0">
                  <c:v>-146.5827</c:v>
                </c:pt>
                <c:pt idx="1">
                  <c:v>-139.9866</c:v>
                </c:pt>
                <c:pt idx="2">
                  <c:v>-138.3441</c:v>
                </c:pt>
                <c:pt idx="3">
                  <c:v>-137.5272</c:v>
                </c:pt>
                <c:pt idx="4">
                  <c:v>-136.6407</c:v>
                </c:pt>
                <c:pt idx="5">
                  <c:v>-135.5718</c:v>
                </c:pt>
                <c:pt idx="6">
                  <c:v>-134.9287</c:v>
                </c:pt>
                <c:pt idx="7">
                  <c:v>-134.3812</c:v>
                </c:pt>
                <c:pt idx="8">
                  <c:v>-133.9119</c:v>
                </c:pt>
                <c:pt idx="9">
                  <c:v>-133.0689</c:v>
                </c:pt>
                <c:pt idx="10">
                  <c:v>-132.6952</c:v>
                </c:pt>
                <c:pt idx="11">
                  <c:v>-132.5475</c:v>
                </c:pt>
                <c:pt idx="12">
                  <c:v>-131.6002</c:v>
                </c:pt>
                <c:pt idx="13">
                  <c:v>-130.9484</c:v>
                </c:pt>
                <c:pt idx="14">
                  <c:v>-130.3488</c:v>
                </c:pt>
                <c:pt idx="15">
                  <c:v>-129.81</c:v>
                </c:pt>
                <c:pt idx="16">
                  <c:v>-129.2364</c:v>
                </c:pt>
                <c:pt idx="17">
                  <c:v>-128.8366</c:v>
                </c:pt>
                <c:pt idx="18">
                  <c:v>-128.5151</c:v>
                </c:pt>
                <c:pt idx="19">
                  <c:v>-128.3239</c:v>
                </c:pt>
                <c:pt idx="20">
                  <c:v>-127.1507</c:v>
                </c:pt>
                <c:pt idx="21">
                  <c:v>-126.664</c:v>
                </c:pt>
                <c:pt idx="22">
                  <c:v>-126.1599</c:v>
                </c:pt>
                <c:pt idx="23">
                  <c:v>-125.3517</c:v>
                </c:pt>
                <c:pt idx="24">
                  <c:v>-124.8477</c:v>
                </c:pt>
                <c:pt idx="25">
                  <c:v>-124.2132</c:v>
                </c:pt>
                <c:pt idx="26">
                  <c:v>-123.7613</c:v>
                </c:pt>
                <c:pt idx="27">
                  <c:v>-123.1443</c:v>
                </c:pt>
                <c:pt idx="28">
                  <c:v>-122.927</c:v>
                </c:pt>
                <c:pt idx="29">
                  <c:v>-122.1623</c:v>
                </c:pt>
                <c:pt idx="30">
                  <c:v>-121.832</c:v>
                </c:pt>
                <c:pt idx="31">
                  <c:v>-121.4062</c:v>
                </c:pt>
                <c:pt idx="32">
                  <c:v>-120.6849</c:v>
                </c:pt>
                <c:pt idx="33">
                  <c:v>-120.4242</c:v>
                </c:pt>
                <c:pt idx="34">
                  <c:v>-119.9983</c:v>
                </c:pt>
                <c:pt idx="35">
                  <c:v>-119.4508</c:v>
                </c:pt>
                <c:pt idx="36">
                  <c:v>-119.1814</c:v>
                </c:pt>
                <c:pt idx="37">
                  <c:v>-118.8164</c:v>
                </c:pt>
                <c:pt idx="38">
                  <c:v>-118.3906</c:v>
                </c:pt>
                <c:pt idx="39">
                  <c:v>-117.956</c:v>
                </c:pt>
                <c:pt idx="40">
                  <c:v>-117.2695</c:v>
                </c:pt>
                <c:pt idx="41">
                  <c:v>-116.8871</c:v>
                </c:pt>
                <c:pt idx="42">
                  <c:v>-116.6872</c:v>
                </c:pt>
                <c:pt idx="43">
                  <c:v>-116.4091</c:v>
                </c:pt>
                <c:pt idx="44">
                  <c:v>-116.0963</c:v>
                </c:pt>
                <c:pt idx="45">
                  <c:v>-115.3576</c:v>
                </c:pt>
                <c:pt idx="46">
                  <c:v>-114.8014</c:v>
                </c:pt>
                <c:pt idx="47">
                  <c:v>-114.3929</c:v>
                </c:pt>
                <c:pt idx="48">
                  <c:v>-114.2365</c:v>
                </c:pt>
                <c:pt idx="49">
                  <c:v>-113.8715</c:v>
                </c:pt>
                <c:pt idx="50">
                  <c:v>-113.6108</c:v>
                </c:pt>
                <c:pt idx="51">
                  <c:v>-113.2892</c:v>
                </c:pt>
                <c:pt idx="52">
                  <c:v>-112.8808</c:v>
                </c:pt>
                <c:pt idx="53">
                  <c:v>-112.5679</c:v>
                </c:pt>
                <c:pt idx="54">
                  <c:v>-112.2985</c:v>
                </c:pt>
                <c:pt idx="55">
                  <c:v>-111.9335</c:v>
                </c:pt>
                <c:pt idx="56">
                  <c:v>-111.386</c:v>
                </c:pt>
                <c:pt idx="57">
                  <c:v>-110.6994</c:v>
                </c:pt>
                <c:pt idx="58">
                  <c:v>-110.4213</c:v>
                </c:pt>
                <c:pt idx="59">
                  <c:v>-109.9868</c:v>
                </c:pt>
                <c:pt idx="60">
                  <c:v>-109.6653</c:v>
                </c:pt>
                <c:pt idx="61">
                  <c:v>-109.2829</c:v>
                </c:pt>
                <c:pt idx="62">
                  <c:v>-108.9266</c:v>
                </c:pt>
                <c:pt idx="63">
                  <c:v>-108.0923</c:v>
                </c:pt>
                <c:pt idx="64">
                  <c:v>-107.7968</c:v>
                </c:pt>
                <c:pt idx="65">
                  <c:v>-107.0407</c:v>
                </c:pt>
                <c:pt idx="66">
                  <c:v>-106.4237</c:v>
                </c:pt>
                <c:pt idx="67">
                  <c:v>-106.1195</c:v>
                </c:pt>
                <c:pt idx="68">
                  <c:v>-105.4764</c:v>
                </c:pt>
                <c:pt idx="69">
                  <c:v>-105.0593</c:v>
                </c:pt>
                <c:pt idx="70">
                  <c:v>-104.7985</c:v>
                </c:pt>
                <c:pt idx="71">
                  <c:v>-104.2423</c:v>
                </c:pt>
                <c:pt idx="72">
                  <c:v>-103.8426</c:v>
                </c:pt>
                <c:pt idx="73">
                  <c:v>-103.13</c:v>
                </c:pt>
                <c:pt idx="74">
                  <c:v>-102.7215</c:v>
                </c:pt>
                <c:pt idx="75">
                  <c:v>-102.2174</c:v>
                </c:pt>
                <c:pt idx="76">
                  <c:v>-101.8524</c:v>
                </c:pt>
                <c:pt idx="77">
                  <c:v>-101.3571</c:v>
                </c:pt>
                <c:pt idx="78">
                  <c:v>-100.6184</c:v>
                </c:pt>
                <c:pt idx="79">
                  <c:v>-99.9927</c:v>
                </c:pt>
                <c:pt idx="80">
                  <c:v>-99.1323</c:v>
                </c:pt>
                <c:pt idx="81">
                  <c:v>-97.9156</c:v>
                </c:pt>
                <c:pt idx="82">
                  <c:v>-97.4898</c:v>
                </c:pt>
                <c:pt idx="83">
                  <c:v>-96.9857</c:v>
                </c:pt>
                <c:pt idx="84">
                  <c:v>-95.63</c:v>
                </c:pt>
                <c:pt idx="85">
                  <c:v>-95.16070000000001</c:v>
                </c:pt>
                <c:pt idx="86">
                  <c:v>-94.6219</c:v>
                </c:pt>
                <c:pt idx="87">
                  <c:v>-93.66589999999999</c:v>
                </c:pt>
                <c:pt idx="88">
                  <c:v>-93.0315</c:v>
                </c:pt>
                <c:pt idx="89">
                  <c:v>-91.9278</c:v>
                </c:pt>
                <c:pt idx="90">
                  <c:v>-91.137</c:v>
                </c:pt>
                <c:pt idx="91">
                  <c:v>-90.2592</c:v>
                </c:pt>
                <c:pt idx="92">
                  <c:v>-88.3995</c:v>
                </c:pt>
                <c:pt idx="93">
                  <c:v>-86.6874</c:v>
                </c:pt>
                <c:pt idx="94">
                  <c:v>-84.7842</c:v>
                </c:pt>
                <c:pt idx="95">
                  <c:v>-82.4899</c:v>
                </c:pt>
                <c:pt idx="96">
                  <c:v>-80.0913</c:v>
                </c:pt>
                <c:pt idx="97">
                  <c:v>-77.5971</c:v>
                </c:pt>
                <c:pt idx="98">
                  <c:v>-74.1035</c:v>
                </c:pt>
                <c:pt idx="99">
                  <c:v>-71.0097</c:v>
                </c:pt>
                <c:pt idx="100">
                  <c:v>-59.6772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656712"/>
        <c:axId val="2069662952"/>
      </c:scatterChart>
      <c:valAx>
        <c:axId val="2069656712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2"/>
              <c:y val="0.9111702723523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69662952"/>
        <c:crosses val="autoZero"/>
        <c:crossBetween val="midCat"/>
        <c:majorUnit val="20.0"/>
        <c:minorUnit val="1.0"/>
      </c:valAx>
      <c:valAx>
        <c:axId val="206966295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656712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2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  <c:pt idx="0">
                  <c:v>-5.34075555878574</c:v>
                </c:pt>
                <c:pt idx="1">
                  <c:v>-4.36249366164471</c:v>
                </c:pt>
                <c:pt idx="2">
                  <c:v>-3.96045519959229</c:v>
                </c:pt>
                <c:pt idx="3">
                  <c:v>-3.51146942514718</c:v>
                </c:pt>
                <c:pt idx="4">
                  <c:v>-3.21992913642747</c:v>
                </c:pt>
                <c:pt idx="5">
                  <c:v>-2.87608899891638</c:v>
                </c:pt>
                <c:pt idx="6">
                  <c:v>-2.7002751794793</c:v>
                </c:pt>
                <c:pt idx="7">
                  <c:v>-2.41494142460025</c:v>
                </c:pt>
                <c:pt idx="8">
                  <c:v>-2.16291758363809</c:v>
                </c:pt>
                <c:pt idx="9">
                  <c:v>-1.98735252568707</c:v>
                </c:pt>
                <c:pt idx="10">
                  <c:v>-1.78788963556924</c:v>
                </c:pt>
                <c:pt idx="11">
                  <c:v>-1.5853886976095</c:v>
                </c:pt>
                <c:pt idx="12">
                  <c:v>-1.34879631588483</c:v>
                </c:pt>
                <c:pt idx="13">
                  <c:v>-1.22278449445045</c:v>
                </c:pt>
                <c:pt idx="14">
                  <c:v>-1.03142447421925</c:v>
                </c:pt>
                <c:pt idx="15">
                  <c:v>-0.896814203241473</c:v>
                </c:pt>
                <c:pt idx="16">
                  <c:v>-0.750608369774133</c:v>
                </c:pt>
                <c:pt idx="17">
                  <c:v>-0.567602063824945</c:v>
                </c:pt>
                <c:pt idx="18">
                  <c:v>-0.440327152333096</c:v>
                </c:pt>
                <c:pt idx="19">
                  <c:v>-0.297599291916735</c:v>
                </c:pt>
                <c:pt idx="20">
                  <c:v>-0.154965500649009</c:v>
                </c:pt>
                <c:pt idx="21">
                  <c:v>0.0329634626368481</c:v>
                </c:pt>
                <c:pt idx="22">
                  <c:v>0.259672856326264</c:v>
                </c:pt>
                <c:pt idx="23">
                  <c:v>0.41847530904527</c:v>
                </c:pt>
                <c:pt idx="24">
                  <c:v>0.565492821389525</c:v>
                </c:pt>
                <c:pt idx="25">
                  <c:v>0.713509756133495</c:v>
                </c:pt>
                <c:pt idx="26">
                  <c:v>0.848713785140898</c:v>
                </c:pt>
                <c:pt idx="27">
                  <c:v>0.988148205816635</c:v>
                </c:pt>
                <c:pt idx="28">
                  <c:v>1.16404450247759</c:v>
                </c:pt>
                <c:pt idx="29">
                  <c:v>1.28382476580115</c:v>
                </c:pt>
                <c:pt idx="30">
                  <c:v>1.42757737892162</c:v>
                </c:pt>
                <c:pt idx="31">
                  <c:v>1.5745372900101</c:v>
                </c:pt>
                <c:pt idx="32">
                  <c:v>1.70431338181426</c:v>
                </c:pt>
                <c:pt idx="33">
                  <c:v>1.83015384487383</c:v>
                </c:pt>
                <c:pt idx="34">
                  <c:v>2.02866878751796</c:v>
                </c:pt>
                <c:pt idx="35">
                  <c:v>2.22304086400774</c:v>
                </c:pt>
                <c:pt idx="36">
                  <c:v>2.4519303426002</c:v>
                </c:pt>
                <c:pt idx="37">
                  <c:v>2.57972619116245</c:v>
                </c:pt>
                <c:pt idx="38">
                  <c:v>2.83147605859058</c:v>
                </c:pt>
                <c:pt idx="39">
                  <c:v>2.91412357956107</c:v>
                </c:pt>
                <c:pt idx="40">
                  <c:v>3.09624040756618</c:v>
                </c:pt>
                <c:pt idx="41">
                  <c:v>3.25737041462654</c:v>
                </c:pt>
                <c:pt idx="42">
                  <c:v>3.37512971119457</c:v>
                </c:pt>
                <c:pt idx="43">
                  <c:v>3.55919244002853</c:v>
                </c:pt>
                <c:pt idx="44">
                  <c:v>3.76696751385807</c:v>
                </c:pt>
                <c:pt idx="45">
                  <c:v>3.90323163921138</c:v>
                </c:pt>
                <c:pt idx="46">
                  <c:v>4.14848435173931</c:v>
                </c:pt>
                <c:pt idx="47">
                  <c:v>4.24809663246303</c:v>
                </c:pt>
                <c:pt idx="48">
                  <c:v>4.47218387639942</c:v>
                </c:pt>
                <c:pt idx="49">
                  <c:v>4.65320931553076</c:v>
                </c:pt>
                <c:pt idx="50">
                  <c:v>4.84217686629222</c:v>
                </c:pt>
                <c:pt idx="51">
                  <c:v>5.04927622441177</c:v>
                </c:pt>
                <c:pt idx="52">
                  <c:v>5.28289666304378</c:v>
                </c:pt>
                <c:pt idx="53">
                  <c:v>5.47388608969527</c:v>
                </c:pt>
                <c:pt idx="54">
                  <c:v>5.67513165838075</c:v>
                </c:pt>
                <c:pt idx="55">
                  <c:v>5.84416753429428</c:v>
                </c:pt>
                <c:pt idx="56">
                  <c:v>6.23889147288615</c:v>
                </c:pt>
                <c:pt idx="57">
                  <c:v>6.52709479133602</c:v>
                </c:pt>
                <c:pt idx="58">
                  <c:v>6.74195183186539</c:v>
                </c:pt>
                <c:pt idx="59">
                  <c:v>6.93559265176241</c:v>
                </c:pt>
                <c:pt idx="60">
                  <c:v>7.11997340055401</c:v>
                </c:pt>
                <c:pt idx="61">
                  <c:v>7.35741843731439</c:v>
                </c:pt>
                <c:pt idx="62">
                  <c:v>7.63446480456725</c:v>
                </c:pt>
                <c:pt idx="63">
                  <c:v>7.89141480205706</c:v>
                </c:pt>
                <c:pt idx="64">
                  <c:v>8.147841532467559</c:v>
                </c:pt>
                <c:pt idx="65">
                  <c:v>8.40981677707207</c:v>
                </c:pt>
                <c:pt idx="66">
                  <c:v>8.70423830205003</c:v>
                </c:pt>
                <c:pt idx="67">
                  <c:v>9.03878204857712</c:v>
                </c:pt>
                <c:pt idx="68">
                  <c:v>9.26485290950374</c:v>
                </c:pt>
                <c:pt idx="69">
                  <c:v>9.60626268116332</c:v>
                </c:pt>
                <c:pt idx="70">
                  <c:v>9.91615477474235</c:v>
                </c:pt>
                <c:pt idx="71">
                  <c:v>10.1677112094654</c:v>
                </c:pt>
                <c:pt idx="72">
                  <c:v>10.5578075942188</c:v>
                </c:pt>
                <c:pt idx="73">
                  <c:v>10.8375044461341</c:v>
                </c:pt>
                <c:pt idx="74">
                  <c:v>11.2125925315361</c:v>
                </c:pt>
                <c:pt idx="75">
                  <c:v>11.4615438125258</c:v>
                </c:pt>
                <c:pt idx="76">
                  <c:v>11.7708675213492</c:v>
                </c:pt>
                <c:pt idx="77">
                  <c:v>12.1304998053422</c:v>
                </c:pt>
                <c:pt idx="78">
                  <c:v>12.5910817300244</c:v>
                </c:pt>
                <c:pt idx="79">
                  <c:v>13.0508992574515</c:v>
                </c:pt>
                <c:pt idx="80">
                  <c:v>13.6602135560438</c:v>
                </c:pt>
                <c:pt idx="81">
                  <c:v>14.2787862752398</c:v>
                </c:pt>
                <c:pt idx="82">
                  <c:v>14.5570985010703</c:v>
                </c:pt>
                <c:pt idx="83">
                  <c:v>14.9261280282475</c:v>
                </c:pt>
                <c:pt idx="84">
                  <c:v>15.3859559695188</c:v>
                </c:pt>
                <c:pt idx="85">
                  <c:v>16.1105766544311</c:v>
                </c:pt>
                <c:pt idx="86">
                  <c:v>16.4553697317801</c:v>
                </c:pt>
                <c:pt idx="87">
                  <c:v>17.1970608115387</c:v>
                </c:pt>
                <c:pt idx="88">
                  <c:v>17.8838090906311</c:v>
                </c:pt>
                <c:pt idx="89">
                  <c:v>18.5075450034947</c:v>
                </c:pt>
                <c:pt idx="90">
                  <c:v>19.1824773902383</c:v>
                </c:pt>
                <c:pt idx="91">
                  <c:v>19.7312744018474</c:v>
                </c:pt>
                <c:pt idx="92">
                  <c:v>20.3484577865072</c:v>
                </c:pt>
                <c:pt idx="93">
                  <c:v>21.1468292060747</c:v>
                </c:pt>
                <c:pt idx="94">
                  <c:v>22.4550539424228</c:v>
                </c:pt>
                <c:pt idx="95">
                  <c:v>23.4564053872821</c:v>
                </c:pt>
                <c:pt idx="96">
                  <c:v>24.2903999550876</c:v>
                </c:pt>
                <c:pt idx="97">
                  <c:v>24.895185026065</c:v>
                </c:pt>
                <c:pt idx="98">
                  <c:v>25.5362900011315</c:v>
                </c:pt>
                <c:pt idx="99">
                  <c:v>26.2048961095933</c:v>
                </c:pt>
                <c:pt idx="100">
                  <c:v>26.6954186726131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-7.673356</c:v>
                </c:pt>
                <c:pt idx="1">
                  <c:v>-4.924012</c:v>
                </c:pt>
                <c:pt idx="2">
                  <c:v>-4.234006</c:v>
                </c:pt>
                <c:pt idx="3">
                  <c:v>-3.729672</c:v>
                </c:pt>
                <c:pt idx="4">
                  <c:v>-3.318549</c:v>
                </c:pt>
                <c:pt idx="5">
                  <c:v>-2.984446</c:v>
                </c:pt>
                <c:pt idx="6">
                  <c:v>-2.679783</c:v>
                </c:pt>
                <c:pt idx="7">
                  <c:v>-2.433921</c:v>
                </c:pt>
                <c:pt idx="8">
                  <c:v>-2.212257</c:v>
                </c:pt>
                <c:pt idx="9">
                  <c:v>-1.974978</c:v>
                </c:pt>
                <c:pt idx="10">
                  <c:v>-1.757983</c:v>
                </c:pt>
                <c:pt idx="11">
                  <c:v>-1.547994</c:v>
                </c:pt>
                <c:pt idx="12">
                  <c:v>-1.353816</c:v>
                </c:pt>
                <c:pt idx="13">
                  <c:v>-1.13637</c:v>
                </c:pt>
                <c:pt idx="14">
                  <c:v>-0.944829</c:v>
                </c:pt>
                <c:pt idx="15">
                  <c:v>-0.769418</c:v>
                </c:pt>
                <c:pt idx="16">
                  <c:v>-0.59599</c:v>
                </c:pt>
                <c:pt idx="17">
                  <c:v>-0.421845</c:v>
                </c:pt>
                <c:pt idx="18">
                  <c:v>-0.256645</c:v>
                </c:pt>
                <c:pt idx="19">
                  <c:v>-0.084255</c:v>
                </c:pt>
                <c:pt idx="20">
                  <c:v>0.060565</c:v>
                </c:pt>
                <c:pt idx="21">
                  <c:v>0.210324</c:v>
                </c:pt>
                <c:pt idx="22">
                  <c:v>0.368921</c:v>
                </c:pt>
                <c:pt idx="23">
                  <c:v>0.524497</c:v>
                </c:pt>
                <c:pt idx="24">
                  <c:v>0.678393</c:v>
                </c:pt>
                <c:pt idx="25">
                  <c:v>0.83322</c:v>
                </c:pt>
                <c:pt idx="26">
                  <c:v>0.975813</c:v>
                </c:pt>
                <c:pt idx="27">
                  <c:v>1.130683</c:v>
                </c:pt>
                <c:pt idx="28">
                  <c:v>1.310282</c:v>
                </c:pt>
                <c:pt idx="29">
                  <c:v>1.48403</c:v>
                </c:pt>
                <c:pt idx="30">
                  <c:v>1.64178</c:v>
                </c:pt>
                <c:pt idx="31">
                  <c:v>1.805845</c:v>
                </c:pt>
                <c:pt idx="32">
                  <c:v>1.971526</c:v>
                </c:pt>
                <c:pt idx="33">
                  <c:v>2.12319</c:v>
                </c:pt>
                <c:pt idx="34">
                  <c:v>2.272565</c:v>
                </c:pt>
                <c:pt idx="35">
                  <c:v>2.42885</c:v>
                </c:pt>
                <c:pt idx="36">
                  <c:v>2.586047</c:v>
                </c:pt>
                <c:pt idx="37">
                  <c:v>2.752052</c:v>
                </c:pt>
                <c:pt idx="38">
                  <c:v>2.927333</c:v>
                </c:pt>
                <c:pt idx="39">
                  <c:v>3.103234</c:v>
                </c:pt>
                <c:pt idx="40">
                  <c:v>3.27264</c:v>
                </c:pt>
                <c:pt idx="41">
                  <c:v>3.447751</c:v>
                </c:pt>
                <c:pt idx="42">
                  <c:v>3.627584</c:v>
                </c:pt>
                <c:pt idx="43">
                  <c:v>3.801872</c:v>
                </c:pt>
                <c:pt idx="44">
                  <c:v>3.99472</c:v>
                </c:pt>
                <c:pt idx="45">
                  <c:v>4.192483</c:v>
                </c:pt>
                <c:pt idx="46">
                  <c:v>4.400642</c:v>
                </c:pt>
                <c:pt idx="47">
                  <c:v>4.609736</c:v>
                </c:pt>
                <c:pt idx="48">
                  <c:v>4.812984</c:v>
                </c:pt>
                <c:pt idx="49">
                  <c:v>4.990552</c:v>
                </c:pt>
                <c:pt idx="50">
                  <c:v>5.185658</c:v>
                </c:pt>
                <c:pt idx="51">
                  <c:v>5.357634</c:v>
                </c:pt>
                <c:pt idx="52">
                  <c:v>5.557282</c:v>
                </c:pt>
                <c:pt idx="53">
                  <c:v>5.771773</c:v>
                </c:pt>
                <c:pt idx="54">
                  <c:v>5.982667</c:v>
                </c:pt>
                <c:pt idx="55">
                  <c:v>6.21291</c:v>
                </c:pt>
                <c:pt idx="56">
                  <c:v>6.434274</c:v>
                </c:pt>
                <c:pt idx="57">
                  <c:v>6.678619</c:v>
                </c:pt>
                <c:pt idx="58">
                  <c:v>6.877228</c:v>
                </c:pt>
                <c:pt idx="59">
                  <c:v>7.100336</c:v>
                </c:pt>
                <c:pt idx="60">
                  <c:v>7.330378</c:v>
                </c:pt>
                <c:pt idx="61">
                  <c:v>7.598494</c:v>
                </c:pt>
                <c:pt idx="62">
                  <c:v>7.846484</c:v>
                </c:pt>
                <c:pt idx="63">
                  <c:v>8.136157000000001</c:v>
                </c:pt>
                <c:pt idx="64">
                  <c:v>8.382108</c:v>
                </c:pt>
                <c:pt idx="65">
                  <c:v>8.690263</c:v>
                </c:pt>
                <c:pt idx="66">
                  <c:v>8.996467</c:v>
                </c:pt>
                <c:pt idx="67">
                  <c:v>9.267002</c:v>
                </c:pt>
                <c:pt idx="68">
                  <c:v>9.597666</c:v>
                </c:pt>
                <c:pt idx="69">
                  <c:v>9.89464</c:v>
                </c:pt>
                <c:pt idx="70">
                  <c:v>10.23317</c:v>
                </c:pt>
                <c:pt idx="71">
                  <c:v>10.55502</c:v>
                </c:pt>
                <c:pt idx="72">
                  <c:v>10.88245</c:v>
                </c:pt>
                <c:pt idx="73">
                  <c:v>11.22495</c:v>
                </c:pt>
                <c:pt idx="74">
                  <c:v>11.56068</c:v>
                </c:pt>
                <c:pt idx="75">
                  <c:v>11.88265</c:v>
                </c:pt>
                <c:pt idx="76">
                  <c:v>12.20421</c:v>
                </c:pt>
                <c:pt idx="77">
                  <c:v>12.56285</c:v>
                </c:pt>
                <c:pt idx="78">
                  <c:v>12.98438</c:v>
                </c:pt>
                <c:pt idx="79">
                  <c:v>13.33417</c:v>
                </c:pt>
                <c:pt idx="80">
                  <c:v>13.77886</c:v>
                </c:pt>
                <c:pt idx="81">
                  <c:v>14.15539</c:v>
                </c:pt>
                <c:pt idx="82">
                  <c:v>14.64014</c:v>
                </c:pt>
                <c:pt idx="83">
                  <c:v>15.10933</c:v>
                </c:pt>
                <c:pt idx="84">
                  <c:v>15.61654</c:v>
                </c:pt>
                <c:pt idx="85">
                  <c:v>16.13282</c:v>
                </c:pt>
                <c:pt idx="86">
                  <c:v>16.6382</c:v>
                </c:pt>
                <c:pt idx="87">
                  <c:v>17.17091</c:v>
                </c:pt>
                <c:pt idx="88">
                  <c:v>17.71856</c:v>
                </c:pt>
                <c:pt idx="89">
                  <c:v>18.27628</c:v>
                </c:pt>
                <c:pt idx="90">
                  <c:v>18.98776</c:v>
                </c:pt>
                <c:pt idx="91">
                  <c:v>19.74753</c:v>
                </c:pt>
                <c:pt idx="92">
                  <c:v>20.45828</c:v>
                </c:pt>
                <c:pt idx="93">
                  <c:v>21.2854</c:v>
                </c:pt>
                <c:pt idx="94">
                  <c:v>22.0265</c:v>
                </c:pt>
                <c:pt idx="95">
                  <c:v>22.81897</c:v>
                </c:pt>
                <c:pt idx="96">
                  <c:v>23.66481</c:v>
                </c:pt>
                <c:pt idx="97">
                  <c:v>24.41368</c:v>
                </c:pt>
                <c:pt idx="98">
                  <c:v>25.13206</c:v>
                </c:pt>
                <c:pt idx="99">
                  <c:v>25.73751</c:v>
                </c:pt>
                <c:pt idx="100">
                  <c:v>26.74649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-7.10378822011236</c:v>
                </c:pt>
                <c:pt idx="1">
                  <c:v>-5.33888947104988</c:v>
                </c:pt>
                <c:pt idx="2">
                  <c:v>-4.70643023450567</c:v>
                </c:pt>
                <c:pt idx="3">
                  <c:v>-4.19850910306497</c:v>
                </c:pt>
                <c:pt idx="4">
                  <c:v>-3.83377013520469</c:v>
                </c:pt>
                <c:pt idx="5">
                  <c:v>-3.46903116734442</c:v>
                </c:pt>
                <c:pt idx="6">
                  <c:v>-3.1937467504793</c:v>
                </c:pt>
                <c:pt idx="7">
                  <c:v>-2.9385267142601</c:v>
                </c:pt>
                <c:pt idx="8">
                  <c:v>-2.68330667804089</c:v>
                </c:pt>
                <c:pt idx="9">
                  <c:v>-2.43498456192465</c:v>
                </c:pt>
                <c:pt idx="10">
                  <c:v>-2.23903513208732</c:v>
                </c:pt>
                <c:pt idx="11">
                  <c:v>-2.04308570224999</c:v>
                </c:pt>
                <c:pt idx="12">
                  <c:v>-1.84713627241266</c:v>
                </c:pt>
                <c:pt idx="13">
                  <c:v>-1.65118684257533</c:v>
                </c:pt>
                <c:pt idx="14">
                  <c:v>-1.46515834044246</c:v>
                </c:pt>
                <c:pt idx="15">
                  <c:v>-1.30265023994601</c:v>
                </c:pt>
                <c:pt idx="16">
                  <c:v>-1.14014213944955</c:v>
                </c:pt>
                <c:pt idx="17">
                  <c:v>-0.977634038953099</c:v>
                </c:pt>
                <c:pt idx="18">
                  <c:v>-0.815125938456645</c:v>
                </c:pt>
                <c:pt idx="19">
                  <c:v>-0.652617837960191</c:v>
                </c:pt>
                <c:pt idx="20">
                  <c:v>-0.497992440191153</c:v>
                </c:pt>
                <c:pt idx="21">
                  <c:v>-0.351732633024997</c:v>
                </c:pt>
                <c:pt idx="22">
                  <c:v>-0.205472825858841</c:v>
                </c:pt>
                <c:pt idx="23">
                  <c:v>-0.0592130186926848</c:v>
                </c:pt>
                <c:pt idx="24">
                  <c:v>0.087046788473471</c:v>
                </c:pt>
                <c:pt idx="25">
                  <c:v>0.233306595639627</c:v>
                </c:pt>
                <c:pt idx="26">
                  <c:v>0.37978519857254</c:v>
                </c:pt>
                <c:pt idx="27">
                  <c:v>0.5338591402657</c:v>
                </c:pt>
                <c:pt idx="28">
                  <c:v>0.68793308195886</c:v>
                </c:pt>
                <c:pt idx="29">
                  <c:v>0.84200702365202</c:v>
                </c:pt>
                <c:pt idx="30">
                  <c:v>0.99608096534518</c:v>
                </c:pt>
                <c:pt idx="31">
                  <c:v>1.15015490703834</c:v>
                </c:pt>
                <c:pt idx="32">
                  <c:v>1.3042288487315</c:v>
                </c:pt>
                <c:pt idx="33">
                  <c:v>1.46799584278367</c:v>
                </c:pt>
                <c:pt idx="34">
                  <c:v>1.6328596837288</c:v>
                </c:pt>
                <c:pt idx="35">
                  <c:v>1.79772352467392</c:v>
                </c:pt>
                <c:pt idx="36">
                  <c:v>1.96258736561905</c:v>
                </c:pt>
                <c:pt idx="37">
                  <c:v>2.12745120656418</c:v>
                </c:pt>
                <c:pt idx="38">
                  <c:v>2.29452999673972</c:v>
                </c:pt>
                <c:pt idx="39">
                  <c:v>2.47243371644266</c:v>
                </c:pt>
                <c:pt idx="40">
                  <c:v>2.65033743614561</c:v>
                </c:pt>
                <c:pt idx="41">
                  <c:v>2.82824115584855</c:v>
                </c:pt>
                <c:pt idx="42">
                  <c:v>3.0061448755515</c:v>
                </c:pt>
                <c:pt idx="43">
                  <c:v>3.18404859525444</c:v>
                </c:pt>
                <c:pt idx="44">
                  <c:v>3.36927405632809</c:v>
                </c:pt>
                <c:pt idx="45">
                  <c:v>3.55567900009752</c:v>
                </c:pt>
                <c:pt idx="46">
                  <c:v>3.74208394386695</c:v>
                </c:pt>
                <c:pt idx="47">
                  <c:v>3.92848888763637</c:v>
                </c:pt>
                <c:pt idx="48">
                  <c:v>4.1148938314058</c:v>
                </c:pt>
                <c:pt idx="49">
                  <c:v>4.3140378950963</c:v>
                </c:pt>
                <c:pt idx="50">
                  <c:v>4.51647172327314</c:v>
                </c:pt>
                <c:pt idx="51">
                  <c:v>4.71890555144997</c:v>
                </c:pt>
                <c:pt idx="52">
                  <c:v>4.92133937962681</c:v>
                </c:pt>
                <c:pt idx="53">
                  <c:v>5.12604300550347</c:v>
                </c:pt>
                <c:pt idx="54">
                  <c:v>5.34601333603745</c:v>
                </c:pt>
                <c:pt idx="55">
                  <c:v>5.56598366657143</c:v>
                </c:pt>
                <c:pt idx="56">
                  <c:v>5.78595399710541</c:v>
                </c:pt>
                <c:pt idx="57">
                  <c:v>6.00592432763938</c:v>
                </c:pt>
                <c:pt idx="58">
                  <c:v>6.240495041588</c:v>
                </c:pt>
                <c:pt idx="59">
                  <c:v>6.47792921261038</c:v>
                </c:pt>
                <c:pt idx="60">
                  <c:v>6.71536338363275</c:v>
                </c:pt>
                <c:pt idx="61">
                  <c:v>6.95279755465513</c:v>
                </c:pt>
                <c:pt idx="62">
                  <c:v>7.20474051199132</c:v>
                </c:pt>
                <c:pt idx="63">
                  <c:v>7.45907628092953</c:v>
                </c:pt>
                <c:pt idx="64">
                  <c:v>7.71341204986774</c:v>
                </c:pt>
                <c:pt idx="65">
                  <c:v>7.97028272458153</c:v>
                </c:pt>
                <c:pt idx="66">
                  <c:v>8.24208299342411</c:v>
                </c:pt>
                <c:pt idx="67">
                  <c:v>8.51388326226668</c:v>
                </c:pt>
                <c:pt idx="68">
                  <c:v>8.78568353110926</c:v>
                </c:pt>
                <c:pt idx="69">
                  <c:v>9.07084903945316</c:v>
                </c:pt>
                <c:pt idx="70">
                  <c:v>9.36258368151075</c:v>
                </c:pt>
                <c:pt idx="71">
                  <c:v>9.65431832356834</c:v>
                </c:pt>
                <c:pt idx="72">
                  <c:v>9.95921104292778</c:v>
                </c:pt>
                <c:pt idx="73">
                  <c:v>10.2813194966247</c:v>
                </c:pt>
                <c:pt idx="74">
                  <c:v>10.6034279503216</c:v>
                </c:pt>
                <c:pt idx="75">
                  <c:v>10.9451854676711</c:v>
                </c:pt>
                <c:pt idx="76">
                  <c:v>11.3064971356282</c:v>
                </c:pt>
                <c:pt idx="77">
                  <c:v>11.6678088035853</c:v>
                </c:pt>
                <c:pt idx="78">
                  <c:v>12.0508736995418</c:v>
                </c:pt>
                <c:pt idx="79">
                  <c:v>12.4367003276132</c:v>
                </c:pt>
                <c:pt idx="80">
                  <c:v>12.8407440582198</c:v>
                </c:pt>
                <c:pt idx="81">
                  <c:v>13.2680145036732</c:v>
                </c:pt>
                <c:pt idx="82">
                  <c:v>13.7005259016909</c:v>
                </c:pt>
                <c:pt idx="83">
                  <c:v>14.1506621655987</c:v>
                </c:pt>
                <c:pt idx="84">
                  <c:v>14.6091777803143</c:v>
                </c:pt>
                <c:pt idx="85">
                  <c:v>15.123215796358</c:v>
                </c:pt>
                <c:pt idx="86">
                  <c:v>15.6496353960566</c:v>
                </c:pt>
                <c:pt idx="87">
                  <c:v>16.2058060795562</c:v>
                </c:pt>
                <c:pt idx="88">
                  <c:v>16.7888736835331</c:v>
                </c:pt>
                <c:pt idx="89">
                  <c:v>17.3915412038022</c:v>
                </c:pt>
                <c:pt idx="90">
                  <c:v>18.0465080796249</c:v>
                </c:pt>
                <c:pt idx="91">
                  <c:v>18.747670962961</c:v>
                </c:pt>
                <c:pt idx="92">
                  <c:v>19.4982481386308</c:v>
                </c:pt>
                <c:pt idx="93">
                  <c:v>20.2961923165523</c:v>
                </c:pt>
                <c:pt idx="94">
                  <c:v>21.1705923998796</c:v>
                </c:pt>
                <c:pt idx="95">
                  <c:v>22.0629775750649</c:v>
                </c:pt>
                <c:pt idx="96">
                  <c:v>22.9322884735332</c:v>
                </c:pt>
                <c:pt idx="97">
                  <c:v>23.7364150345939</c:v>
                </c:pt>
                <c:pt idx="98">
                  <c:v>24.5207626130162</c:v>
                </c:pt>
                <c:pt idx="99">
                  <c:v>25.2882019760086</c:v>
                </c:pt>
                <c:pt idx="100">
                  <c:v>26.8192339999999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  <c:pt idx="0">
                  <c:v>-7.25238023958383</c:v>
                </c:pt>
                <c:pt idx="1">
                  <c:v>-4.7707731418167</c:v>
                </c:pt>
                <c:pt idx="2">
                  <c:v>-4.14908025741929</c:v>
                </c:pt>
                <c:pt idx="3">
                  <c:v>-3.81055731628808</c:v>
                </c:pt>
                <c:pt idx="4">
                  <c:v>-3.3256822555463</c:v>
                </c:pt>
                <c:pt idx="5">
                  <c:v>-2.96416069000517</c:v>
                </c:pt>
                <c:pt idx="6">
                  <c:v>-2.69719589865051</c:v>
                </c:pt>
                <c:pt idx="7">
                  <c:v>-2.43114061509561</c:v>
                </c:pt>
                <c:pt idx="8">
                  <c:v>-2.1703631503695</c:v>
                </c:pt>
                <c:pt idx="9">
                  <c:v>-1.96884555892544</c:v>
                </c:pt>
                <c:pt idx="10">
                  <c:v>-1.7588852914958</c:v>
                </c:pt>
                <c:pt idx="11">
                  <c:v>-1.53653218132862</c:v>
                </c:pt>
                <c:pt idx="12">
                  <c:v>-1.37759011612428</c:v>
                </c:pt>
                <c:pt idx="13">
                  <c:v>-1.19129296116489</c:v>
                </c:pt>
                <c:pt idx="14">
                  <c:v>-1.01078800455201</c:v>
                </c:pt>
                <c:pt idx="15">
                  <c:v>-0.807627955490716</c:v>
                </c:pt>
                <c:pt idx="16">
                  <c:v>-0.629681121532741</c:v>
                </c:pt>
                <c:pt idx="17">
                  <c:v>-0.456788187278647</c:v>
                </c:pt>
                <c:pt idx="18">
                  <c:v>-0.300683666247267</c:v>
                </c:pt>
                <c:pt idx="19">
                  <c:v>-0.121211390153917</c:v>
                </c:pt>
                <c:pt idx="20">
                  <c:v>0.0322285319099649</c:v>
                </c:pt>
                <c:pt idx="21">
                  <c:v>0.196325548235535</c:v>
                </c:pt>
                <c:pt idx="22">
                  <c:v>0.351770596227397</c:v>
                </c:pt>
                <c:pt idx="23">
                  <c:v>0.510422834856342</c:v>
                </c:pt>
                <c:pt idx="24">
                  <c:v>0.654930452904466</c:v>
                </c:pt>
                <c:pt idx="25">
                  <c:v>0.796035466165961</c:v>
                </c:pt>
                <c:pt idx="26">
                  <c:v>0.954882399871849</c:v>
                </c:pt>
                <c:pt idx="27">
                  <c:v>1.09756330539662</c:v>
                </c:pt>
                <c:pt idx="28">
                  <c:v>1.25280500365525</c:v>
                </c:pt>
                <c:pt idx="29">
                  <c:v>1.38086680397413</c:v>
                </c:pt>
                <c:pt idx="30">
                  <c:v>1.53172027217977</c:v>
                </c:pt>
                <c:pt idx="31">
                  <c:v>1.70713375229533</c:v>
                </c:pt>
                <c:pt idx="32">
                  <c:v>1.91028236453576</c:v>
                </c:pt>
                <c:pt idx="33">
                  <c:v>2.06843543311692</c:v>
                </c:pt>
                <c:pt idx="34">
                  <c:v>2.24521987312866</c:v>
                </c:pt>
                <c:pt idx="35">
                  <c:v>2.42972526794713</c:v>
                </c:pt>
                <c:pt idx="36">
                  <c:v>2.60314952997732</c:v>
                </c:pt>
                <c:pt idx="37">
                  <c:v>2.74703713745697</c:v>
                </c:pt>
                <c:pt idx="38">
                  <c:v>2.93222629675242</c:v>
                </c:pt>
                <c:pt idx="39">
                  <c:v>3.1090743013298</c:v>
                </c:pt>
                <c:pt idx="40">
                  <c:v>3.29464689757472</c:v>
                </c:pt>
                <c:pt idx="41">
                  <c:v>3.44777310884857</c:v>
                </c:pt>
                <c:pt idx="42">
                  <c:v>3.63072248496115</c:v>
                </c:pt>
                <c:pt idx="43">
                  <c:v>3.82611941338212</c:v>
                </c:pt>
                <c:pt idx="44">
                  <c:v>3.96574584042008</c:v>
                </c:pt>
                <c:pt idx="45">
                  <c:v>4.16756882941027</c:v>
                </c:pt>
                <c:pt idx="46">
                  <c:v>4.35171144786509</c:v>
                </c:pt>
                <c:pt idx="47">
                  <c:v>4.56623951491369</c:v>
                </c:pt>
                <c:pt idx="48">
                  <c:v>4.71541798374892</c:v>
                </c:pt>
                <c:pt idx="49">
                  <c:v>4.90614465971359</c:v>
                </c:pt>
                <c:pt idx="50">
                  <c:v>5.14900866466087</c:v>
                </c:pt>
                <c:pt idx="51">
                  <c:v>5.36616694889483</c:v>
                </c:pt>
                <c:pt idx="52">
                  <c:v>5.64863005989002</c:v>
                </c:pt>
                <c:pt idx="53">
                  <c:v>5.92017885708549</c:v>
                </c:pt>
                <c:pt idx="54">
                  <c:v>6.0904110198164</c:v>
                </c:pt>
                <c:pt idx="55">
                  <c:v>6.27506432506681</c:v>
                </c:pt>
                <c:pt idx="56">
                  <c:v>6.55495002742482</c:v>
                </c:pt>
                <c:pt idx="57">
                  <c:v>6.70669312264</c:v>
                </c:pt>
                <c:pt idx="58">
                  <c:v>6.96981411651681</c:v>
                </c:pt>
                <c:pt idx="59">
                  <c:v>7.24641301400928</c:v>
                </c:pt>
                <c:pt idx="60">
                  <c:v>7.49456028828638</c:v>
                </c:pt>
                <c:pt idx="61">
                  <c:v>7.68902476647375</c:v>
                </c:pt>
                <c:pt idx="62">
                  <c:v>7.90009711939939</c:v>
                </c:pt>
                <c:pt idx="63">
                  <c:v>8.199247325457859</c:v>
                </c:pt>
                <c:pt idx="64">
                  <c:v>8.46117401372635</c:v>
                </c:pt>
                <c:pt idx="65">
                  <c:v>8.71157433902618</c:v>
                </c:pt>
                <c:pt idx="66">
                  <c:v>8.99144772268175</c:v>
                </c:pt>
                <c:pt idx="67">
                  <c:v>9.25263458579238</c:v>
                </c:pt>
                <c:pt idx="68">
                  <c:v>9.50011650486943</c:v>
                </c:pt>
                <c:pt idx="69">
                  <c:v>9.77863145604707</c:v>
                </c:pt>
                <c:pt idx="70">
                  <c:v>10.0571074723597</c:v>
                </c:pt>
                <c:pt idx="71">
                  <c:v>10.3417624644595</c:v>
                </c:pt>
                <c:pt idx="72">
                  <c:v>10.6051974302764</c:v>
                </c:pt>
                <c:pt idx="73">
                  <c:v>10.8947111382691</c:v>
                </c:pt>
                <c:pt idx="74">
                  <c:v>11.2359268609326</c:v>
                </c:pt>
                <c:pt idx="75">
                  <c:v>11.5885677953465</c:v>
                </c:pt>
                <c:pt idx="76">
                  <c:v>12.0107551561192</c:v>
                </c:pt>
                <c:pt idx="77">
                  <c:v>12.4398190926754</c:v>
                </c:pt>
                <c:pt idx="78">
                  <c:v>12.931170355478</c:v>
                </c:pt>
                <c:pt idx="79">
                  <c:v>13.2248578172043</c:v>
                </c:pt>
                <c:pt idx="80">
                  <c:v>13.7349083451856</c:v>
                </c:pt>
                <c:pt idx="81">
                  <c:v>14.1165107566353</c:v>
                </c:pt>
                <c:pt idx="82">
                  <c:v>14.6404612714865</c:v>
                </c:pt>
                <c:pt idx="83">
                  <c:v>15.0962768999462</c:v>
                </c:pt>
                <c:pt idx="84">
                  <c:v>15.6188138885701</c:v>
                </c:pt>
                <c:pt idx="85">
                  <c:v>16.15234137503</c:v>
                </c:pt>
                <c:pt idx="86">
                  <c:v>16.6665618049917</c:v>
                </c:pt>
                <c:pt idx="87">
                  <c:v>17.1815492350985</c:v>
                </c:pt>
                <c:pt idx="88">
                  <c:v>17.6670385466722</c:v>
                </c:pt>
                <c:pt idx="89">
                  <c:v>18.3263572157927</c:v>
                </c:pt>
                <c:pt idx="90">
                  <c:v>18.9887031506601</c:v>
                </c:pt>
                <c:pt idx="91">
                  <c:v>19.908284042201</c:v>
                </c:pt>
                <c:pt idx="92">
                  <c:v>20.6542954124708</c:v>
                </c:pt>
                <c:pt idx="93">
                  <c:v>21.4958387018767</c:v>
                </c:pt>
                <c:pt idx="94">
                  <c:v>22.3387849992314</c:v>
                </c:pt>
                <c:pt idx="95">
                  <c:v>23.2351296825549</c:v>
                </c:pt>
                <c:pt idx="96">
                  <c:v>23.9958460031293</c:v>
                </c:pt>
                <c:pt idx="97">
                  <c:v>24.6093289962464</c:v>
                </c:pt>
                <c:pt idx="98">
                  <c:v>25.3064394921184</c:v>
                </c:pt>
                <c:pt idx="99">
                  <c:v>25.7667417777782</c:v>
                </c:pt>
                <c:pt idx="100">
                  <c:v>26.652833551214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  <c:pt idx="0">
                  <c:v>-8.126654452656531</c:v>
                </c:pt>
                <c:pt idx="1">
                  <c:v>-5.114003073769076</c:v>
                </c:pt>
                <c:pt idx="2">
                  <c:v>-4.387949044609202</c:v>
                </c:pt>
                <c:pt idx="3">
                  <c:v>-3.893261824354795</c:v>
                </c:pt>
                <c:pt idx="4">
                  <c:v>-3.515024193530013</c:v>
                </c:pt>
                <c:pt idx="5">
                  <c:v>-3.176199174399498</c:v>
                </c:pt>
                <c:pt idx="6">
                  <c:v>-2.897273666589916</c:v>
                </c:pt>
                <c:pt idx="7">
                  <c:v>-2.655504833416248</c:v>
                </c:pt>
                <c:pt idx="8">
                  <c:v>-2.398396384807595</c:v>
                </c:pt>
                <c:pt idx="9">
                  <c:v>-2.146474377471858</c:v>
                </c:pt>
                <c:pt idx="10">
                  <c:v>-1.915119957431812</c:v>
                </c:pt>
                <c:pt idx="11">
                  <c:v>-1.705255172005454</c:v>
                </c:pt>
                <c:pt idx="12">
                  <c:v>-1.507518633546092</c:v>
                </c:pt>
                <c:pt idx="13">
                  <c:v>-1.32124039467705</c:v>
                </c:pt>
                <c:pt idx="14">
                  <c:v>-1.139585663166486</c:v>
                </c:pt>
                <c:pt idx="15">
                  <c:v>-0.986017194779952</c:v>
                </c:pt>
                <c:pt idx="16">
                  <c:v>-0.815355767586441</c:v>
                </c:pt>
                <c:pt idx="17">
                  <c:v>-0.646811340300308</c:v>
                </c:pt>
                <c:pt idx="18">
                  <c:v>-0.52182222902736</c:v>
                </c:pt>
                <c:pt idx="19">
                  <c:v>-0.37432601159598</c:v>
                </c:pt>
                <c:pt idx="20">
                  <c:v>-0.206073439285066</c:v>
                </c:pt>
                <c:pt idx="21">
                  <c:v>-0.0640651740820972</c:v>
                </c:pt>
                <c:pt idx="22">
                  <c:v>0.0709439084018544</c:v>
                </c:pt>
                <c:pt idx="23">
                  <c:v>0.208319125685589</c:v>
                </c:pt>
                <c:pt idx="24">
                  <c:v>0.344976932102278</c:v>
                </c:pt>
                <c:pt idx="25">
                  <c:v>0.466609614487278</c:v>
                </c:pt>
                <c:pt idx="26">
                  <c:v>0.617171220089717</c:v>
                </c:pt>
                <c:pt idx="27">
                  <c:v>0.768738723923182</c:v>
                </c:pt>
                <c:pt idx="28">
                  <c:v>0.916897342796162</c:v>
                </c:pt>
                <c:pt idx="29">
                  <c:v>1.069368500103029</c:v>
                </c:pt>
                <c:pt idx="30">
                  <c:v>1.213900401555711</c:v>
                </c:pt>
                <c:pt idx="31">
                  <c:v>1.368861682428338</c:v>
                </c:pt>
                <c:pt idx="32">
                  <c:v>1.552717688841428</c:v>
                </c:pt>
                <c:pt idx="33">
                  <c:v>1.696198047348062</c:v>
                </c:pt>
                <c:pt idx="34">
                  <c:v>1.861789928269931</c:v>
                </c:pt>
                <c:pt idx="35">
                  <c:v>2.032424978653535</c:v>
                </c:pt>
                <c:pt idx="36">
                  <c:v>2.169143018753811</c:v>
                </c:pt>
                <c:pt idx="37">
                  <c:v>2.361261750209713</c:v>
                </c:pt>
                <c:pt idx="38">
                  <c:v>2.528138699098085</c:v>
                </c:pt>
                <c:pt idx="39">
                  <c:v>2.667066382491098</c:v>
                </c:pt>
                <c:pt idx="40">
                  <c:v>2.842524613723067</c:v>
                </c:pt>
                <c:pt idx="41">
                  <c:v>3.041764552628747</c:v>
                </c:pt>
                <c:pt idx="42">
                  <c:v>3.223359170842162</c:v>
                </c:pt>
                <c:pt idx="43">
                  <c:v>3.412460402743349</c:v>
                </c:pt>
                <c:pt idx="44">
                  <c:v>3.574992573607765</c:v>
                </c:pt>
                <c:pt idx="45">
                  <c:v>3.758894793583458</c:v>
                </c:pt>
                <c:pt idx="46">
                  <c:v>3.950851832829108</c:v>
                </c:pt>
                <c:pt idx="47">
                  <c:v>4.147319264804379</c:v>
                </c:pt>
                <c:pt idx="48">
                  <c:v>4.330739574651911</c:v>
                </c:pt>
                <c:pt idx="49">
                  <c:v>4.535085110022234</c:v>
                </c:pt>
                <c:pt idx="50">
                  <c:v>4.723687728613645</c:v>
                </c:pt>
                <c:pt idx="51">
                  <c:v>4.96643152576454</c:v>
                </c:pt>
                <c:pt idx="52">
                  <c:v>5.15946183860322</c:v>
                </c:pt>
                <c:pt idx="53">
                  <c:v>5.337024484801238</c:v>
                </c:pt>
                <c:pt idx="54">
                  <c:v>5.537055933262427</c:v>
                </c:pt>
                <c:pt idx="55">
                  <c:v>5.73952894923966</c:v>
                </c:pt>
                <c:pt idx="56">
                  <c:v>5.977152327309319</c:v>
                </c:pt>
                <c:pt idx="57">
                  <c:v>6.18966259992434</c:v>
                </c:pt>
                <c:pt idx="58">
                  <c:v>6.474255367032014</c:v>
                </c:pt>
                <c:pt idx="59">
                  <c:v>6.730558270152121</c:v>
                </c:pt>
                <c:pt idx="60">
                  <c:v>7.01039220037387</c:v>
                </c:pt>
                <c:pt idx="61">
                  <c:v>7.231586142053766</c:v>
                </c:pt>
                <c:pt idx="62">
                  <c:v>7.474880575707771</c:v>
                </c:pt>
                <c:pt idx="63">
                  <c:v>7.778566310115042</c:v>
                </c:pt>
                <c:pt idx="64">
                  <c:v>8.05695272788538</c:v>
                </c:pt>
                <c:pt idx="65">
                  <c:v>8.344964906192185</c:v>
                </c:pt>
                <c:pt idx="66">
                  <c:v>8.630030895119864</c:v>
                </c:pt>
                <c:pt idx="67">
                  <c:v>8.936479094378688</c:v>
                </c:pt>
                <c:pt idx="68">
                  <c:v>9.218225722354861</c:v>
                </c:pt>
                <c:pt idx="69">
                  <c:v>9.496217773826377</c:v>
                </c:pt>
                <c:pt idx="70">
                  <c:v>9.771276631439104</c:v>
                </c:pt>
                <c:pt idx="71">
                  <c:v>10.10054289627673</c:v>
                </c:pt>
                <c:pt idx="72">
                  <c:v>10.38537966461323</c:v>
                </c:pt>
                <c:pt idx="73">
                  <c:v>10.72446403500327</c:v>
                </c:pt>
                <c:pt idx="74">
                  <c:v>11.04965118203732</c:v>
                </c:pt>
                <c:pt idx="75">
                  <c:v>11.3849531431873</c:v>
                </c:pt>
                <c:pt idx="76">
                  <c:v>11.70087608724675</c:v>
                </c:pt>
                <c:pt idx="77">
                  <c:v>12.11682220880894</c:v>
                </c:pt>
                <c:pt idx="78">
                  <c:v>12.48527469740234</c:v>
                </c:pt>
                <c:pt idx="79">
                  <c:v>12.84281174433281</c:v>
                </c:pt>
                <c:pt idx="80">
                  <c:v>13.22336715543859</c:v>
                </c:pt>
                <c:pt idx="81">
                  <c:v>13.67426290469935</c:v>
                </c:pt>
                <c:pt idx="82">
                  <c:v>14.19945443719767</c:v>
                </c:pt>
                <c:pt idx="83">
                  <c:v>14.69837292023253</c:v>
                </c:pt>
                <c:pt idx="84">
                  <c:v>15.15328587054545</c:v>
                </c:pt>
                <c:pt idx="85">
                  <c:v>15.6866149025272</c:v>
                </c:pt>
                <c:pt idx="86">
                  <c:v>16.163228736562</c:v>
                </c:pt>
                <c:pt idx="87">
                  <c:v>16.62547569034006</c:v>
                </c:pt>
                <c:pt idx="88">
                  <c:v>17.25539202065668</c:v>
                </c:pt>
                <c:pt idx="89">
                  <c:v>17.88413885177219</c:v>
                </c:pt>
                <c:pt idx="90">
                  <c:v>18.61042913326823</c:v>
                </c:pt>
                <c:pt idx="91">
                  <c:v>19.24367215744031</c:v>
                </c:pt>
                <c:pt idx="92">
                  <c:v>19.97305545755411</c:v>
                </c:pt>
                <c:pt idx="93">
                  <c:v>20.73968702636927</c:v>
                </c:pt>
                <c:pt idx="94">
                  <c:v>21.56064538059231</c:v>
                </c:pt>
                <c:pt idx="95">
                  <c:v>22.48978795493837</c:v>
                </c:pt>
                <c:pt idx="96">
                  <c:v>23.26154810996715</c:v>
                </c:pt>
                <c:pt idx="97">
                  <c:v>24.13125344630005</c:v>
                </c:pt>
                <c:pt idx="98">
                  <c:v>24.91677072686072</c:v>
                </c:pt>
                <c:pt idx="99">
                  <c:v>25.63285507714033</c:v>
                </c:pt>
                <c:pt idx="100">
                  <c:v>26.73758857054074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  <c:pt idx="0">
                  <c:v>-6.5604</c:v>
                </c:pt>
                <c:pt idx="1">
                  <c:v>-5.2367</c:v>
                </c:pt>
                <c:pt idx="2">
                  <c:v>-4.138</c:v>
                </c:pt>
                <c:pt idx="3">
                  <c:v>-3.6349</c:v>
                </c:pt>
                <c:pt idx="4">
                  <c:v>-2.9996</c:v>
                </c:pt>
                <c:pt idx="5">
                  <c:v>-2.7216</c:v>
                </c:pt>
                <c:pt idx="6">
                  <c:v>-2.4899</c:v>
                </c:pt>
                <c:pt idx="7">
                  <c:v>-2.3575</c:v>
                </c:pt>
                <c:pt idx="8">
                  <c:v>-2.1722</c:v>
                </c:pt>
                <c:pt idx="9">
                  <c:v>-2.0001</c:v>
                </c:pt>
                <c:pt idx="10">
                  <c:v>-1.8545</c:v>
                </c:pt>
                <c:pt idx="11">
                  <c:v>-1.6262</c:v>
                </c:pt>
                <c:pt idx="12">
                  <c:v>-1.335</c:v>
                </c:pt>
                <c:pt idx="13">
                  <c:v>-1.0835</c:v>
                </c:pt>
                <c:pt idx="14">
                  <c:v>-0.7955</c:v>
                </c:pt>
                <c:pt idx="15">
                  <c:v>-0.6334</c:v>
                </c:pt>
                <c:pt idx="16">
                  <c:v>-0.5606</c:v>
                </c:pt>
                <c:pt idx="17">
                  <c:v>-0.4712</c:v>
                </c:pt>
                <c:pt idx="18">
                  <c:v>-0.2263</c:v>
                </c:pt>
                <c:pt idx="19">
                  <c:v>-0.041</c:v>
                </c:pt>
                <c:pt idx="20">
                  <c:v>0.0351</c:v>
                </c:pt>
                <c:pt idx="21">
                  <c:v>0.1509</c:v>
                </c:pt>
                <c:pt idx="22">
                  <c:v>0.3329</c:v>
                </c:pt>
                <c:pt idx="23">
                  <c:v>0.5216</c:v>
                </c:pt>
                <c:pt idx="24">
                  <c:v>0.6837</c:v>
                </c:pt>
                <c:pt idx="25">
                  <c:v>0.8293</c:v>
                </c:pt>
                <c:pt idx="26">
                  <c:v>0.9584</c:v>
                </c:pt>
                <c:pt idx="27">
                  <c:v>1.1073</c:v>
                </c:pt>
                <c:pt idx="28">
                  <c:v>1.3158</c:v>
                </c:pt>
                <c:pt idx="29">
                  <c:v>1.4747</c:v>
                </c:pt>
                <c:pt idx="30">
                  <c:v>1.6434</c:v>
                </c:pt>
                <c:pt idx="31">
                  <c:v>1.7361</c:v>
                </c:pt>
                <c:pt idx="32">
                  <c:v>1.8883</c:v>
                </c:pt>
                <c:pt idx="33">
                  <c:v>2.0869</c:v>
                </c:pt>
                <c:pt idx="34">
                  <c:v>2.2325</c:v>
                </c:pt>
                <c:pt idx="35">
                  <c:v>2.3384</c:v>
                </c:pt>
                <c:pt idx="36">
                  <c:v>2.4377</c:v>
                </c:pt>
                <c:pt idx="37">
                  <c:v>2.6859</c:v>
                </c:pt>
                <c:pt idx="38">
                  <c:v>2.8414</c:v>
                </c:pt>
                <c:pt idx="39">
                  <c:v>2.9374</c:v>
                </c:pt>
                <c:pt idx="40">
                  <c:v>3.1955</c:v>
                </c:pt>
                <c:pt idx="41">
                  <c:v>3.2352</c:v>
                </c:pt>
                <c:pt idx="42">
                  <c:v>3.4338</c:v>
                </c:pt>
                <c:pt idx="43">
                  <c:v>3.5595</c:v>
                </c:pt>
                <c:pt idx="44">
                  <c:v>3.7018</c:v>
                </c:pt>
                <c:pt idx="45">
                  <c:v>3.9269</c:v>
                </c:pt>
                <c:pt idx="46">
                  <c:v>4.0394</c:v>
                </c:pt>
                <c:pt idx="47">
                  <c:v>4.1254</c:v>
                </c:pt>
                <c:pt idx="48">
                  <c:v>4.2446</c:v>
                </c:pt>
                <c:pt idx="49">
                  <c:v>4.5358</c:v>
                </c:pt>
                <c:pt idx="50">
                  <c:v>4.6946</c:v>
                </c:pt>
                <c:pt idx="51">
                  <c:v>5.0587</c:v>
                </c:pt>
                <c:pt idx="52">
                  <c:v>5.2175</c:v>
                </c:pt>
                <c:pt idx="53">
                  <c:v>5.4922</c:v>
                </c:pt>
                <c:pt idx="54">
                  <c:v>5.6709</c:v>
                </c:pt>
                <c:pt idx="55">
                  <c:v>5.8529</c:v>
                </c:pt>
                <c:pt idx="56">
                  <c:v>5.9985</c:v>
                </c:pt>
                <c:pt idx="57">
                  <c:v>6.26</c:v>
                </c:pt>
                <c:pt idx="58">
                  <c:v>6.5479</c:v>
                </c:pt>
                <c:pt idx="59">
                  <c:v>6.7497</c:v>
                </c:pt>
                <c:pt idx="60">
                  <c:v>7.0178</c:v>
                </c:pt>
                <c:pt idx="61">
                  <c:v>7.2197</c:v>
                </c:pt>
                <c:pt idx="62">
                  <c:v>7.5506</c:v>
                </c:pt>
                <c:pt idx="63">
                  <c:v>7.8418</c:v>
                </c:pt>
                <c:pt idx="64">
                  <c:v>8.0668</c:v>
                </c:pt>
                <c:pt idx="65">
                  <c:v>8.4871</c:v>
                </c:pt>
                <c:pt idx="66">
                  <c:v>8.7353</c:v>
                </c:pt>
                <c:pt idx="67">
                  <c:v>9.0464</c:v>
                </c:pt>
                <c:pt idx="68">
                  <c:v>9.3972</c:v>
                </c:pt>
                <c:pt idx="69">
                  <c:v>9.7083</c:v>
                </c:pt>
                <c:pt idx="70">
                  <c:v>9.9234</c:v>
                </c:pt>
                <c:pt idx="71">
                  <c:v>10.0855</c:v>
                </c:pt>
                <c:pt idx="72">
                  <c:v>10.5158</c:v>
                </c:pt>
                <c:pt idx="73">
                  <c:v>10.9824</c:v>
                </c:pt>
                <c:pt idx="74">
                  <c:v>11.4887</c:v>
                </c:pt>
                <c:pt idx="75">
                  <c:v>11.8163</c:v>
                </c:pt>
                <c:pt idx="76">
                  <c:v>12.2167</c:v>
                </c:pt>
                <c:pt idx="77">
                  <c:v>12.3988</c:v>
                </c:pt>
                <c:pt idx="78">
                  <c:v>12.7562</c:v>
                </c:pt>
                <c:pt idx="79">
                  <c:v>13.1003</c:v>
                </c:pt>
                <c:pt idx="80">
                  <c:v>13.8118</c:v>
                </c:pt>
                <c:pt idx="81">
                  <c:v>14.1494</c:v>
                </c:pt>
                <c:pt idx="82">
                  <c:v>14.5796</c:v>
                </c:pt>
                <c:pt idx="83">
                  <c:v>15.4036</c:v>
                </c:pt>
                <c:pt idx="84">
                  <c:v>15.8769</c:v>
                </c:pt>
                <c:pt idx="85">
                  <c:v>16.3666</c:v>
                </c:pt>
                <c:pt idx="86">
                  <c:v>16.9061</c:v>
                </c:pt>
                <c:pt idx="87">
                  <c:v>17.1609</c:v>
                </c:pt>
                <c:pt idx="88">
                  <c:v>17.8194</c:v>
                </c:pt>
                <c:pt idx="89">
                  <c:v>18.2927</c:v>
                </c:pt>
                <c:pt idx="90">
                  <c:v>18.6269</c:v>
                </c:pt>
                <c:pt idx="91">
                  <c:v>19.0108</c:v>
                </c:pt>
                <c:pt idx="92">
                  <c:v>19.6727</c:v>
                </c:pt>
                <c:pt idx="93">
                  <c:v>20.8011</c:v>
                </c:pt>
                <c:pt idx="94">
                  <c:v>21.7377</c:v>
                </c:pt>
                <c:pt idx="95">
                  <c:v>22.7272</c:v>
                </c:pt>
                <c:pt idx="96">
                  <c:v>23.5644</c:v>
                </c:pt>
                <c:pt idx="97">
                  <c:v>24.2197</c:v>
                </c:pt>
                <c:pt idx="98">
                  <c:v>25.1231</c:v>
                </c:pt>
                <c:pt idx="99">
                  <c:v>25.8247</c:v>
                </c:pt>
                <c:pt idx="100">
                  <c:v>26.5329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296728"/>
        <c:axId val="2069290216"/>
      </c:scatterChart>
      <c:valAx>
        <c:axId val="2069296728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290216"/>
        <c:crossesAt val="-120.0"/>
        <c:crossBetween val="midCat"/>
        <c:majorUnit val="5.0"/>
        <c:minorUnit val="1.0"/>
      </c:valAx>
      <c:valAx>
        <c:axId val="2069290216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29672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  <c:pt idx="0">
                  <c:v>90.30687399682461</c:v>
                </c:pt>
                <c:pt idx="1">
                  <c:v>90.5366403717713</c:v>
                </c:pt>
                <c:pt idx="2">
                  <c:v>90.6475636128098</c:v>
                </c:pt>
                <c:pt idx="3">
                  <c:v>90.770444611637</c:v>
                </c:pt>
                <c:pt idx="4">
                  <c:v>90.8326856141698</c:v>
                </c:pt>
                <c:pt idx="5">
                  <c:v>90.8995861478914</c:v>
                </c:pt>
                <c:pt idx="6">
                  <c:v>90.9819855861782</c:v>
                </c:pt>
                <c:pt idx="7">
                  <c:v>91.04782211241449</c:v>
                </c:pt>
                <c:pt idx="8">
                  <c:v>91.1153757371054</c:v>
                </c:pt>
                <c:pt idx="9">
                  <c:v>91.20276015909219</c:v>
                </c:pt>
                <c:pt idx="10">
                  <c:v>91.2659633792747</c:v>
                </c:pt>
                <c:pt idx="11">
                  <c:v>91.3266684185193</c:v>
                </c:pt>
                <c:pt idx="12">
                  <c:v>91.3829037075099</c:v>
                </c:pt>
                <c:pt idx="13">
                  <c:v>91.4655859504104</c:v>
                </c:pt>
                <c:pt idx="14">
                  <c:v>91.5281287845348</c:v>
                </c:pt>
                <c:pt idx="15">
                  <c:v>91.5933219812996</c:v>
                </c:pt>
                <c:pt idx="16">
                  <c:v>91.6428320052933</c:v>
                </c:pt>
                <c:pt idx="17">
                  <c:v>91.7151603608183</c:v>
                </c:pt>
                <c:pt idx="18">
                  <c:v>91.7732618120103</c:v>
                </c:pt>
                <c:pt idx="19">
                  <c:v>91.82858731138469</c:v>
                </c:pt>
                <c:pt idx="20">
                  <c:v>91.87788760659819</c:v>
                </c:pt>
                <c:pt idx="21">
                  <c:v>91.9369963239464</c:v>
                </c:pt>
                <c:pt idx="22">
                  <c:v>91.98805654888</c:v>
                </c:pt>
                <c:pt idx="23">
                  <c:v>92.0462558161755</c:v>
                </c:pt>
                <c:pt idx="24">
                  <c:v>92.1198230091477</c:v>
                </c:pt>
                <c:pt idx="25">
                  <c:v>92.1889926978716</c:v>
                </c:pt>
                <c:pt idx="26">
                  <c:v>92.2654005400175</c:v>
                </c:pt>
                <c:pt idx="27">
                  <c:v>92.3112973652143</c:v>
                </c:pt>
                <c:pt idx="28">
                  <c:v>92.35267908647489</c:v>
                </c:pt>
                <c:pt idx="29">
                  <c:v>92.4051430230415</c:v>
                </c:pt>
                <c:pt idx="30">
                  <c:v>92.4960111002371</c:v>
                </c:pt>
                <c:pt idx="31">
                  <c:v>92.5666879017318</c:v>
                </c:pt>
                <c:pt idx="32">
                  <c:v>92.6442084025843</c:v>
                </c:pt>
                <c:pt idx="33">
                  <c:v>92.6969951455454</c:v>
                </c:pt>
                <c:pt idx="34">
                  <c:v>92.7480342071256</c:v>
                </c:pt>
                <c:pt idx="35">
                  <c:v>92.8231547365564</c:v>
                </c:pt>
                <c:pt idx="36">
                  <c:v>92.90336711058789</c:v>
                </c:pt>
                <c:pt idx="37">
                  <c:v>92.9580641720671</c:v>
                </c:pt>
                <c:pt idx="38">
                  <c:v>93.0196703937885</c:v>
                </c:pt>
                <c:pt idx="39">
                  <c:v>93.0730591870694</c:v>
                </c:pt>
                <c:pt idx="40">
                  <c:v>93.14207327729019</c:v>
                </c:pt>
                <c:pt idx="41">
                  <c:v>93.2167511062927</c:v>
                </c:pt>
                <c:pt idx="42">
                  <c:v>93.3256941942697</c:v>
                </c:pt>
                <c:pt idx="43">
                  <c:v>93.3804795363436</c:v>
                </c:pt>
                <c:pt idx="44">
                  <c:v>93.4543774861437</c:v>
                </c:pt>
                <c:pt idx="45">
                  <c:v>93.55059452558621</c:v>
                </c:pt>
                <c:pt idx="46">
                  <c:v>93.6108034755303</c:v>
                </c:pt>
                <c:pt idx="47">
                  <c:v>93.701876980202</c:v>
                </c:pt>
                <c:pt idx="48">
                  <c:v>93.8020374989061</c:v>
                </c:pt>
                <c:pt idx="49">
                  <c:v>93.8609267944901</c:v>
                </c:pt>
                <c:pt idx="50">
                  <c:v>93.9343827692782</c:v>
                </c:pt>
                <c:pt idx="51">
                  <c:v>93.9926824176686</c:v>
                </c:pt>
                <c:pt idx="52">
                  <c:v>94.1051752229031</c:v>
                </c:pt>
                <c:pt idx="53">
                  <c:v>94.1996083472155</c:v>
                </c:pt>
                <c:pt idx="54">
                  <c:v>94.2665434173952</c:v>
                </c:pt>
                <c:pt idx="55">
                  <c:v>94.3954726854607</c:v>
                </c:pt>
                <c:pt idx="56">
                  <c:v>94.49238665744291</c:v>
                </c:pt>
                <c:pt idx="57">
                  <c:v>94.58339142922689</c:v>
                </c:pt>
                <c:pt idx="58">
                  <c:v>94.6933763310878</c:v>
                </c:pt>
                <c:pt idx="59">
                  <c:v>94.7925832759903</c:v>
                </c:pt>
                <c:pt idx="60">
                  <c:v>94.9060120470952</c:v>
                </c:pt>
                <c:pt idx="61">
                  <c:v>94.9465973951873</c:v>
                </c:pt>
                <c:pt idx="62">
                  <c:v>95.0330279743764</c:v>
                </c:pt>
                <c:pt idx="63">
                  <c:v>95.0893647299384</c:v>
                </c:pt>
                <c:pt idx="64">
                  <c:v>95.1949604398041</c:v>
                </c:pt>
                <c:pt idx="65">
                  <c:v>95.39987507936939</c:v>
                </c:pt>
                <c:pt idx="66">
                  <c:v>95.5052263657659</c:v>
                </c:pt>
                <c:pt idx="67">
                  <c:v>95.61543904652849</c:v>
                </c:pt>
                <c:pt idx="68">
                  <c:v>95.7801432242817</c:v>
                </c:pt>
                <c:pt idx="69">
                  <c:v>95.9220978791023</c:v>
                </c:pt>
                <c:pt idx="70">
                  <c:v>96.0400975034992</c:v>
                </c:pt>
                <c:pt idx="71">
                  <c:v>96.1963782127045</c:v>
                </c:pt>
                <c:pt idx="72">
                  <c:v>96.2949837412636</c:v>
                </c:pt>
                <c:pt idx="73">
                  <c:v>96.37793864471</c:v>
                </c:pt>
                <c:pt idx="74">
                  <c:v>96.4823418494877</c:v>
                </c:pt>
                <c:pt idx="75">
                  <c:v>96.6200297762512</c:v>
                </c:pt>
                <c:pt idx="76">
                  <c:v>96.81586841280679</c:v>
                </c:pt>
                <c:pt idx="77">
                  <c:v>96.95728216260881</c:v>
                </c:pt>
                <c:pt idx="78">
                  <c:v>97.1144653422153</c:v>
                </c:pt>
                <c:pt idx="79">
                  <c:v>97.356471862617</c:v>
                </c:pt>
                <c:pt idx="80">
                  <c:v>97.53339823578681</c:v>
                </c:pt>
                <c:pt idx="81">
                  <c:v>97.6949468861315</c:v>
                </c:pt>
                <c:pt idx="82">
                  <c:v>97.9076590710827</c:v>
                </c:pt>
                <c:pt idx="83">
                  <c:v>98.0834126771005</c:v>
                </c:pt>
                <c:pt idx="84">
                  <c:v>98.4071324405734</c:v>
                </c:pt>
                <c:pt idx="85">
                  <c:v>98.6522172985171</c:v>
                </c:pt>
                <c:pt idx="86">
                  <c:v>98.8608776851355</c:v>
                </c:pt>
                <c:pt idx="87">
                  <c:v>99.2058235096365</c:v>
                </c:pt>
                <c:pt idx="88">
                  <c:v>99.528675136687</c:v>
                </c:pt>
                <c:pt idx="89">
                  <c:v>99.7965928185959</c:v>
                </c:pt>
                <c:pt idx="90">
                  <c:v>100.239248217535</c:v>
                </c:pt>
                <c:pt idx="91">
                  <c:v>100.881952635359</c:v>
                </c:pt>
                <c:pt idx="92">
                  <c:v>101.454827542849</c:v>
                </c:pt>
                <c:pt idx="93">
                  <c:v>102.083440044561</c:v>
                </c:pt>
                <c:pt idx="94">
                  <c:v>103.010374414419</c:v>
                </c:pt>
                <c:pt idx="95">
                  <c:v>103.835723174661</c:v>
                </c:pt>
                <c:pt idx="96">
                  <c:v>105.039119817684</c:v>
                </c:pt>
                <c:pt idx="97">
                  <c:v>107.090851839052</c:v>
                </c:pt>
                <c:pt idx="98">
                  <c:v>109.256772114275</c:v>
                </c:pt>
                <c:pt idx="99">
                  <c:v>115.366882044171</c:v>
                </c:pt>
                <c:pt idx="100">
                  <c:v>121.680404889933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90.123976</c:v>
                </c:pt>
                <c:pt idx="1">
                  <c:v>90.444436</c:v>
                </c:pt>
                <c:pt idx="2">
                  <c:v>90.60130700000001</c:v>
                </c:pt>
                <c:pt idx="3">
                  <c:v>90.711752</c:v>
                </c:pt>
                <c:pt idx="4">
                  <c:v>90.811877</c:v>
                </c:pt>
                <c:pt idx="5">
                  <c:v>90.90156</c:v>
                </c:pt>
                <c:pt idx="6">
                  <c:v>90.980977</c:v>
                </c:pt>
                <c:pt idx="7">
                  <c:v>91.054073</c:v>
                </c:pt>
                <c:pt idx="8">
                  <c:v>91.116879</c:v>
                </c:pt>
                <c:pt idx="9">
                  <c:v>91.186415</c:v>
                </c:pt>
                <c:pt idx="10">
                  <c:v>91.243165</c:v>
                </c:pt>
                <c:pt idx="11">
                  <c:v>91.30673299999999</c:v>
                </c:pt>
                <c:pt idx="12">
                  <c:v>91.370002</c:v>
                </c:pt>
                <c:pt idx="13">
                  <c:v>91.440821</c:v>
                </c:pt>
                <c:pt idx="14">
                  <c:v>91.509283</c:v>
                </c:pt>
                <c:pt idx="15">
                  <c:v>91.580851</c:v>
                </c:pt>
                <c:pt idx="16">
                  <c:v>91.650389</c:v>
                </c:pt>
                <c:pt idx="17">
                  <c:v>91.720525</c:v>
                </c:pt>
                <c:pt idx="18">
                  <c:v>91.780225</c:v>
                </c:pt>
                <c:pt idx="19">
                  <c:v>91.844222</c:v>
                </c:pt>
                <c:pt idx="20">
                  <c:v>91.911157</c:v>
                </c:pt>
                <c:pt idx="21">
                  <c:v>91.97980800000001</c:v>
                </c:pt>
                <c:pt idx="22">
                  <c:v>92.05888400000001</c:v>
                </c:pt>
                <c:pt idx="23">
                  <c:v>92.133083</c:v>
                </c:pt>
                <c:pt idx="24">
                  <c:v>92.207442</c:v>
                </c:pt>
                <c:pt idx="25">
                  <c:v>92.286345</c:v>
                </c:pt>
                <c:pt idx="26">
                  <c:v>92.367268</c:v>
                </c:pt>
                <c:pt idx="27">
                  <c:v>92.436604</c:v>
                </c:pt>
                <c:pt idx="28">
                  <c:v>92.518834</c:v>
                </c:pt>
                <c:pt idx="29">
                  <c:v>92.60268499999999</c:v>
                </c:pt>
                <c:pt idx="30">
                  <c:v>92.674103</c:v>
                </c:pt>
                <c:pt idx="31">
                  <c:v>92.760746</c:v>
                </c:pt>
                <c:pt idx="32">
                  <c:v>92.84131</c:v>
                </c:pt>
                <c:pt idx="33">
                  <c:v>92.916093</c:v>
                </c:pt>
                <c:pt idx="34">
                  <c:v>93.008506</c:v>
                </c:pt>
                <c:pt idx="35">
                  <c:v>93.092258</c:v>
                </c:pt>
                <c:pt idx="36">
                  <c:v>93.17859</c:v>
                </c:pt>
                <c:pt idx="37">
                  <c:v>93.25103</c:v>
                </c:pt>
                <c:pt idx="38">
                  <c:v>93.330247</c:v>
                </c:pt>
                <c:pt idx="39">
                  <c:v>93.416537</c:v>
                </c:pt>
                <c:pt idx="40">
                  <c:v>93.50773599999999</c:v>
                </c:pt>
                <c:pt idx="41">
                  <c:v>93.584201</c:v>
                </c:pt>
                <c:pt idx="42">
                  <c:v>93.667291</c:v>
                </c:pt>
                <c:pt idx="43">
                  <c:v>93.754349</c:v>
                </c:pt>
                <c:pt idx="44">
                  <c:v>93.834389</c:v>
                </c:pt>
                <c:pt idx="45">
                  <c:v>93.914476</c:v>
                </c:pt>
                <c:pt idx="46">
                  <c:v>93.991789</c:v>
                </c:pt>
                <c:pt idx="47">
                  <c:v>94.084528</c:v>
                </c:pt>
                <c:pt idx="48">
                  <c:v>94.165071</c:v>
                </c:pt>
                <c:pt idx="49">
                  <c:v>94.246306</c:v>
                </c:pt>
                <c:pt idx="50">
                  <c:v>94.328155</c:v>
                </c:pt>
                <c:pt idx="51">
                  <c:v>94.412339</c:v>
                </c:pt>
                <c:pt idx="52">
                  <c:v>94.4968</c:v>
                </c:pt>
                <c:pt idx="53">
                  <c:v>94.581066</c:v>
                </c:pt>
                <c:pt idx="54">
                  <c:v>94.66955299999999</c:v>
                </c:pt>
                <c:pt idx="55">
                  <c:v>94.746075</c:v>
                </c:pt>
                <c:pt idx="56">
                  <c:v>94.84644299999999</c:v>
                </c:pt>
                <c:pt idx="57">
                  <c:v>94.93993</c:v>
                </c:pt>
                <c:pt idx="58">
                  <c:v>95.03034</c:v>
                </c:pt>
                <c:pt idx="59">
                  <c:v>95.135509</c:v>
                </c:pt>
                <c:pt idx="60">
                  <c:v>95.229699</c:v>
                </c:pt>
                <c:pt idx="61">
                  <c:v>95.326594</c:v>
                </c:pt>
                <c:pt idx="62">
                  <c:v>95.433702</c:v>
                </c:pt>
                <c:pt idx="63">
                  <c:v>95.537487</c:v>
                </c:pt>
                <c:pt idx="64">
                  <c:v>95.646889</c:v>
                </c:pt>
                <c:pt idx="65">
                  <c:v>95.750945</c:v>
                </c:pt>
                <c:pt idx="66">
                  <c:v>95.86117299999999</c:v>
                </c:pt>
                <c:pt idx="67">
                  <c:v>95.963775</c:v>
                </c:pt>
                <c:pt idx="68">
                  <c:v>96.086636</c:v>
                </c:pt>
                <c:pt idx="69">
                  <c:v>96.20881</c:v>
                </c:pt>
                <c:pt idx="70">
                  <c:v>96.35504299999999</c:v>
                </c:pt>
                <c:pt idx="71">
                  <c:v>96.513909</c:v>
                </c:pt>
                <c:pt idx="72">
                  <c:v>96.650389</c:v>
                </c:pt>
                <c:pt idx="73">
                  <c:v>96.80257899999999</c:v>
                </c:pt>
                <c:pt idx="74">
                  <c:v>96.979035</c:v>
                </c:pt>
                <c:pt idx="75">
                  <c:v>97.164179</c:v>
                </c:pt>
                <c:pt idx="76">
                  <c:v>97.32954100000001</c:v>
                </c:pt>
                <c:pt idx="77">
                  <c:v>97.506317</c:v>
                </c:pt>
                <c:pt idx="78">
                  <c:v>97.695476</c:v>
                </c:pt>
                <c:pt idx="79">
                  <c:v>97.88557299999999</c:v>
                </c:pt>
                <c:pt idx="80">
                  <c:v>98.13084000000001</c:v>
                </c:pt>
                <c:pt idx="81">
                  <c:v>98.347663</c:v>
                </c:pt>
                <c:pt idx="82">
                  <c:v>98.556626</c:v>
                </c:pt>
                <c:pt idx="83">
                  <c:v>98.796124</c:v>
                </c:pt>
                <c:pt idx="84">
                  <c:v>99.041448</c:v>
                </c:pt>
                <c:pt idx="85">
                  <c:v>99.316501</c:v>
                </c:pt>
                <c:pt idx="86">
                  <c:v>99.661941</c:v>
                </c:pt>
                <c:pt idx="87">
                  <c:v>100.01941</c:v>
                </c:pt>
                <c:pt idx="88">
                  <c:v>100.44341</c:v>
                </c:pt>
                <c:pt idx="89">
                  <c:v>100.83814</c:v>
                </c:pt>
                <c:pt idx="90">
                  <c:v>101.29089</c:v>
                </c:pt>
                <c:pt idx="91">
                  <c:v>101.80197</c:v>
                </c:pt>
                <c:pt idx="92">
                  <c:v>102.40936</c:v>
                </c:pt>
                <c:pt idx="93">
                  <c:v>103.15144</c:v>
                </c:pt>
                <c:pt idx="94">
                  <c:v>103.98237</c:v>
                </c:pt>
                <c:pt idx="95">
                  <c:v>105.1185</c:v>
                </c:pt>
                <c:pt idx="96">
                  <c:v>106.51935</c:v>
                </c:pt>
                <c:pt idx="97">
                  <c:v>108.09046</c:v>
                </c:pt>
                <c:pt idx="98">
                  <c:v>110.29533</c:v>
                </c:pt>
                <c:pt idx="99">
                  <c:v>114.11783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90.2126538359373</c:v>
                </c:pt>
                <c:pt idx="1">
                  <c:v>90.4566668359373</c:v>
                </c:pt>
                <c:pt idx="2">
                  <c:v>90.6012431862419</c:v>
                </c:pt>
                <c:pt idx="3">
                  <c:v>90.7192724920389</c:v>
                </c:pt>
                <c:pt idx="4">
                  <c:v>90.8206860217771</c:v>
                </c:pt>
                <c:pt idx="5">
                  <c:v>90.9110701139589</c:v>
                </c:pt>
                <c:pt idx="6">
                  <c:v>90.9906907847037</c:v>
                </c:pt>
                <c:pt idx="7">
                  <c:v>91.0665370029605</c:v>
                </c:pt>
                <c:pt idx="8">
                  <c:v>91.13690142890979</c:v>
                </c:pt>
                <c:pt idx="9">
                  <c:v>91.1996314927413</c:v>
                </c:pt>
                <c:pt idx="10">
                  <c:v>91.2660890877669</c:v>
                </c:pt>
                <c:pt idx="11">
                  <c:v>91.33170071305651</c:v>
                </c:pt>
                <c:pt idx="12">
                  <c:v>91.3999463526543</c:v>
                </c:pt>
                <c:pt idx="13">
                  <c:v>91.4662662174407</c:v>
                </c:pt>
                <c:pt idx="14">
                  <c:v>91.5392792710157</c:v>
                </c:pt>
                <c:pt idx="15">
                  <c:v>91.60756542278079</c:v>
                </c:pt>
                <c:pt idx="16">
                  <c:v>91.6801227144733</c:v>
                </c:pt>
                <c:pt idx="17">
                  <c:v>91.7474043298444</c:v>
                </c:pt>
                <c:pt idx="18">
                  <c:v>91.8148823878881</c:v>
                </c:pt>
                <c:pt idx="19">
                  <c:v>91.88708780247001</c:v>
                </c:pt>
                <c:pt idx="20">
                  <c:v>91.9546411180654</c:v>
                </c:pt>
                <c:pt idx="21">
                  <c:v>92.0211599265306</c:v>
                </c:pt>
                <c:pt idx="22">
                  <c:v>92.09456218628461</c:v>
                </c:pt>
                <c:pt idx="23">
                  <c:v>92.1669936008857</c:v>
                </c:pt>
                <c:pt idx="24">
                  <c:v>92.2434118468113</c:v>
                </c:pt>
                <c:pt idx="25">
                  <c:v>92.319734599771</c:v>
                </c:pt>
                <c:pt idx="26">
                  <c:v>92.3971220993</c:v>
                </c:pt>
                <c:pt idx="27">
                  <c:v>92.4766977519323</c:v>
                </c:pt>
                <c:pt idx="28">
                  <c:v>92.5605678596577</c:v>
                </c:pt>
                <c:pt idx="29">
                  <c:v>92.6410684298735</c:v>
                </c:pt>
                <c:pt idx="30">
                  <c:v>92.721545126848</c:v>
                </c:pt>
                <c:pt idx="31">
                  <c:v>92.7971994290467</c:v>
                </c:pt>
                <c:pt idx="32">
                  <c:v>92.8779482809738</c:v>
                </c:pt>
                <c:pt idx="33">
                  <c:v>92.96197254162971</c:v>
                </c:pt>
                <c:pt idx="34">
                  <c:v>93.0442397317139</c:v>
                </c:pt>
                <c:pt idx="35">
                  <c:v>93.1258384710371</c:v>
                </c:pt>
                <c:pt idx="36">
                  <c:v>93.206236727361</c:v>
                </c:pt>
                <c:pt idx="37">
                  <c:v>93.2854686053163</c:v>
                </c:pt>
                <c:pt idx="38">
                  <c:v>93.36433215326031</c:v>
                </c:pt>
                <c:pt idx="39">
                  <c:v>93.4474683293338</c:v>
                </c:pt>
                <c:pt idx="40">
                  <c:v>93.5294394912239</c:v>
                </c:pt>
                <c:pt idx="41">
                  <c:v>93.60975642112081</c:v>
                </c:pt>
                <c:pt idx="42">
                  <c:v>93.68310131513709</c:v>
                </c:pt>
                <c:pt idx="43">
                  <c:v>93.7613441588031</c:v>
                </c:pt>
                <c:pt idx="44">
                  <c:v>93.8383401371721</c:v>
                </c:pt>
                <c:pt idx="45">
                  <c:v>93.9172682565502</c:v>
                </c:pt>
                <c:pt idx="46">
                  <c:v>93.9950631927335</c:v>
                </c:pt>
                <c:pt idx="47">
                  <c:v>94.07241249507619</c:v>
                </c:pt>
                <c:pt idx="48">
                  <c:v>94.1461330647164</c:v>
                </c:pt>
                <c:pt idx="49">
                  <c:v>94.225487719342</c:v>
                </c:pt>
                <c:pt idx="50">
                  <c:v>94.3040238628317</c:v>
                </c:pt>
                <c:pt idx="51">
                  <c:v>94.3844835074908</c:v>
                </c:pt>
                <c:pt idx="52">
                  <c:v>94.46731683444401</c:v>
                </c:pt>
                <c:pt idx="53">
                  <c:v>94.549781831386</c:v>
                </c:pt>
                <c:pt idx="54">
                  <c:v>94.6347228245142</c:v>
                </c:pt>
                <c:pt idx="55">
                  <c:v>94.7247488180741</c:v>
                </c:pt>
                <c:pt idx="56">
                  <c:v>94.8105349239501</c:v>
                </c:pt>
                <c:pt idx="57">
                  <c:v>94.8990951004841</c:v>
                </c:pt>
                <c:pt idx="58">
                  <c:v>94.9857310937562</c:v>
                </c:pt>
                <c:pt idx="59">
                  <c:v>95.0726058194429</c:v>
                </c:pt>
                <c:pt idx="60">
                  <c:v>95.1691492079224</c:v>
                </c:pt>
                <c:pt idx="61">
                  <c:v>95.2619683707336</c:v>
                </c:pt>
                <c:pt idx="62">
                  <c:v>95.3589892240425</c:v>
                </c:pt>
                <c:pt idx="63">
                  <c:v>95.4657981063514</c:v>
                </c:pt>
                <c:pt idx="64">
                  <c:v>95.573616485728</c:v>
                </c:pt>
                <c:pt idx="65">
                  <c:v>95.6810153781474</c:v>
                </c:pt>
                <c:pt idx="66">
                  <c:v>95.78374193616609</c:v>
                </c:pt>
                <c:pt idx="67">
                  <c:v>95.9019622278948</c:v>
                </c:pt>
                <c:pt idx="68">
                  <c:v>96.0194504068852</c:v>
                </c:pt>
                <c:pt idx="69">
                  <c:v>96.14594675565461</c:v>
                </c:pt>
                <c:pt idx="70">
                  <c:v>96.2732388791395</c:v>
                </c:pt>
                <c:pt idx="71">
                  <c:v>96.4022116788235</c:v>
                </c:pt>
                <c:pt idx="72">
                  <c:v>96.53995073277289</c:v>
                </c:pt>
                <c:pt idx="73">
                  <c:v>96.6767444063604</c:v>
                </c:pt>
                <c:pt idx="74">
                  <c:v>96.8174260078434</c:v>
                </c:pt>
                <c:pt idx="75">
                  <c:v>96.9616476699892</c:v>
                </c:pt>
                <c:pt idx="76">
                  <c:v>97.1192110636502</c:v>
                </c:pt>
                <c:pt idx="77">
                  <c:v>97.2879471343162</c:v>
                </c:pt>
                <c:pt idx="78">
                  <c:v>97.4748268684947</c:v>
                </c:pt>
                <c:pt idx="79">
                  <c:v>97.66959432165289</c:v>
                </c:pt>
                <c:pt idx="80">
                  <c:v>97.86806690188619</c:v>
                </c:pt>
                <c:pt idx="81">
                  <c:v>98.07414072220161</c:v>
                </c:pt>
                <c:pt idx="82">
                  <c:v>98.28632609233171</c:v>
                </c:pt>
                <c:pt idx="83">
                  <c:v>98.5252494929012</c:v>
                </c:pt>
                <c:pt idx="84">
                  <c:v>98.7803589511832</c:v>
                </c:pt>
                <c:pt idx="85">
                  <c:v>99.06067855245099</c:v>
                </c:pt>
                <c:pt idx="86">
                  <c:v>99.3654920994606</c:v>
                </c:pt>
                <c:pt idx="87">
                  <c:v>99.7006724096121</c:v>
                </c:pt>
                <c:pt idx="88">
                  <c:v>100.046452438974</c:v>
                </c:pt>
                <c:pt idx="89">
                  <c:v>100.429379232053</c:v>
                </c:pt>
                <c:pt idx="90">
                  <c:v>100.867500959396</c:v>
                </c:pt>
                <c:pt idx="91">
                  <c:v>101.373422692497</c:v>
                </c:pt>
                <c:pt idx="92">
                  <c:v>101.954401896759</c:v>
                </c:pt>
                <c:pt idx="93">
                  <c:v>102.562596596291</c:v>
                </c:pt>
                <c:pt idx="94">
                  <c:v>103.332938351844</c:v>
                </c:pt>
                <c:pt idx="95">
                  <c:v>104.178624057457</c:v>
                </c:pt>
                <c:pt idx="96">
                  <c:v>105.278703024108</c:v>
                </c:pt>
                <c:pt idx="97">
                  <c:v>106.683595537769</c:v>
                </c:pt>
                <c:pt idx="98">
                  <c:v>108.625635984365</c:v>
                </c:pt>
                <c:pt idx="99">
                  <c:v>111.844226398512</c:v>
                </c:pt>
                <c:pt idx="100">
                  <c:v>123.874048265079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  <c:pt idx="0">
                  <c:v>90.13039999999999</c:v>
                </c:pt>
                <c:pt idx="1">
                  <c:v>90.4256</c:v>
                </c:pt>
                <c:pt idx="2">
                  <c:v>90.549925</c:v>
                </c:pt>
                <c:pt idx="3">
                  <c:v>90.65967499999999</c:v>
                </c:pt>
                <c:pt idx="4">
                  <c:v>90.75072</c:v>
                </c:pt>
                <c:pt idx="5">
                  <c:v>90.83687999999999</c:v>
                </c:pt>
                <c:pt idx="6">
                  <c:v>90.924525</c:v>
                </c:pt>
                <c:pt idx="7">
                  <c:v>90.98533999999999</c:v>
                </c:pt>
                <c:pt idx="8">
                  <c:v>91.034205</c:v>
                </c:pt>
                <c:pt idx="9">
                  <c:v>91.10008999999999</c:v>
                </c:pt>
                <c:pt idx="10">
                  <c:v>91.153775</c:v>
                </c:pt>
                <c:pt idx="11">
                  <c:v>91.2123</c:v>
                </c:pt>
                <c:pt idx="12">
                  <c:v>91.263815</c:v>
                </c:pt>
                <c:pt idx="13">
                  <c:v>91.33253000000001</c:v>
                </c:pt>
                <c:pt idx="14">
                  <c:v>91.391425</c:v>
                </c:pt>
                <c:pt idx="15">
                  <c:v>91.44871</c:v>
                </c:pt>
                <c:pt idx="16">
                  <c:v>91.4953</c:v>
                </c:pt>
                <c:pt idx="17">
                  <c:v>91.551435</c:v>
                </c:pt>
                <c:pt idx="18">
                  <c:v>91.621205</c:v>
                </c:pt>
                <c:pt idx="19">
                  <c:v>91.676295</c:v>
                </c:pt>
                <c:pt idx="20">
                  <c:v>91.744415</c:v>
                </c:pt>
                <c:pt idx="21">
                  <c:v>91.804695</c:v>
                </c:pt>
                <c:pt idx="22">
                  <c:v>91.871625</c:v>
                </c:pt>
                <c:pt idx="23">
                  <c:v>91.92446</c:v>
                </c:pt>
                <c:pt idx="24">
                  <c:v>91.989835</c:v>
                </c:pt>
                <c:pt idx="25">
                  <c:v>92.05643499999999</c:v>
                </c:pt>
                <c:pt idx="26">
                  <c:v>92.12372000000001</c:v>
                </c:pt>
                <c:pt idx="27">
                  <c:v>92.19936</c:v>
                </c:pt>
                <c:pt idx="28">
                  <c:v>92.27707</c:v>
                </c:pt>
                <c:pt idx="29">
                  <c:v>92.36037</c:v>
                </c:pt>
                <c:pt idx="30">
                  <c:v>92.440595</c:v>
                </c:pt>
                <c:pt idx="31">
                  <c:v>92.526615</c:v>
                </c:pt>
                <c:pt idx="32">
                  <c:v>92.59731</c:v>
                </c:pt>
                <c:pt idx="33">
                  <c:v>92.691495</c:v>
                </c:pt>
                <c:pt idx="34">
                  <c:v>92.76683</c:v>
                </c:pt>
                <c:pt idx="35">
                  <c:v>92.85675000000001</c:v>
                </c:pt>
                <c:pt idx="36">
                  <c:v>92.93257</c:v>
                </c:pt>
                <c:pt idx="37">
                  <c:v>93.02949</c:v>
                </c:pt>
                <c:pt idx="38">
                  <c:v>93.11764</c:v>
                </c:pt>
                <c:pt idx="39">
                  <c:v>93.1927</c:v>
                </c:pt>
                <c:pt idx="40">
                  <c:v>93.298525</c:v>
                </c:pt>
                <c:pt idx="41">
                  <c:v>93.37439000000001</c:v>
                </c:pt>
                <c:pt idx="42">
                  <c:v>93.445135</c:v>
                </c:pt>
                <c:pt idx="43">
                  <c:v>93.53637000000001</c:v>
                </c:pt>
                <c:pt idx="44">
                  <c:v>93.60256</c:v>
                </c:pt>
                <c:pt idx="45">
                  <c:v>93.6786</c:v>
                </c:pt>
                <c:pt idx="46">
                  <c:v>93.75908</c:v>
                </c:pt>
                <c:pt idx="47">
                  <c:v>93.85276</c:v>
                </c:pt>
                <c:pt idx="48">
                  <c:v>93.93804</c:v>
                </c:pt>
                <c:pt idx="49">
                  <c:v>94.01071</c:v>
                </c:pt>
                <c:pt idx="50">
                  <c:v>94.09738</c:v>
                </c:pt>
                <c:pt idx="51">
                  <c:v>94.183955</c:v>
                </c:pt>
                <c:pt idx="52">
                  <c:v>94.27594499999999</c:v>
                </c:pt>
                <c:pt idx="53">
                  <c:v>94.36035</c:v>
                </c:pt>
                <c:pt idx="54">
                  <c:v>94.44177</c:v>
                </c:pt>
                <c:pt idx="55">
                  <c:v>94.51846</c:v>
                </c:pt>
                <c:pt idx="56">
                  <c:v>94.612095</c:v>
                </c:pt>
                <c:pt idx="57">
                  <c:v>94.712245</c:v>
                </c:pt>
                <c:pt idx="58">
                  <c:v>94.809445</c:v>
                </c:pt>
                <c:pt idx="59">
                  <c:v>94.899835</c:v>
                </c:pt>
                <c:pt idx="60">
                  <c:v>94.996895</c:v>
                </c:pt>
                <c:pt idx="61">
                  <c:v>95.09682</c:v>
                </c:pt>
                <c:pt idx="62">
                  <c:v>95.18250999999999</c:v>
                </c:pt>
                <c:pt idx="63">
                  <c:v>95.301035</c:v>
                </c:pt>
                <c:pt idx="64">
                  <c:v>95.41561</c:v>
                </c:pt>
                <c:pt idx="65">
                  <c:v>95.517285</c:v>
                </c:pt>
                <c:pt idx="66">
                  <c:v>95.661695</c:v>
                </c:pt>
                <c:pt idx="67">
                  <c:v>95.801165</c:v>
                </c:pt>
                <c:pt idx="68">
                  <c:v>95.923535</c:v>
                </c:pt>
                <c:pt idx="69">
                  <c:v>96.055815</c:v>
                </c:pt>
                <c:pt idx="70">
                  <c:v>96.177165</c:v>
                </c:pt>
                <c:pt idx="71">
                  <c:v>96.312255</c:v>
                </c:pt>
                <c:pt idx="72">
                  <c:v>96.466065</c:v>
                </c:pt>
                <c:pt idx="73">
                  <c:v>96.60107499999999</c:v>
                </c:pt>
                <c:pt idx="74">
                  <c:v>96.74735</c:v>
                </c:pt>
                <c:pt idx="75">
                  <c:v>96.9201</c:v>
                </c:pt>
                <c:pt idx="76">
                  <c:v>97.092885</c:v>
                </c:pt>
                <c:pt idx="77">
                  <c:v>97.279385</c:v>
                </c:pt>
                <c:pt idx="78">
                  <c:v>97.475005</c:v>
                </c:pt>
                <c:pt idx="79">
                  <c:v>97.71082</c:v>
                </c:pt>
                <c:pt idx="80">
                  <c:v>97.965525</c:v>
                </c:pt>
                <c:pt idx="81">
                  <c:v>98.199125</c:v>
                </c:pt>
                <c:pt idx="82">
                  <c:v>98.42168</c:v>
                </c:pt>
                <c:pt idx="83">
                  <c:v>98.733745</c:v>
                </c:pt>
                <c:pt idx="84">
                  <c:v>98.99423</c:v>
                </c:pt>
                <c:pt idx="85">
                  <c:v>99.254265</c:v>
                </c:pt>
                <c:pt idx="86">
                  <c:v>99.49153</c:v>
                </c:pt>
                <c:pt idx="87">
                  <c:v>99.860915</c:v>
                </c:pt>
                <c:pt idx="88">
                  <c:v>100.21755</c:v>
                </c:pt>
                <c:pt idx="89">
                  <c:v>100.6243</c:v>
                </c:pt>
                <c:pt idx="90">
                  <c:v>101.16975</c:v>
                </c:pt>
                <c:pt idx="91">
                  <c:v>101.76875</c:v>
                </c:pt>
                <c:pt idx="92">
                  <c:v>102.25905</c:v>
                </c:pt>
                <c:pt idx="93">
                  <c:v>102.9552</c:v>
                </c:pt>
                <c:pt idx="94">
                  <c:v>103.93045</c:v>
                </c:pt>
                <c:pt idx="95">
                  <c:v>105.00925</c:v>
                </c:pt>
                <c:pt idx="96">
                  <c:v>106.66675</c:v>
                </c:pt>
                <c:pt idx="97">
                  <c:v>108.42485</c:v>
                </c:pt>
                <c:pt idx="98">
                  <c:v>110.9676</c:v>
                </c:pt>
                <c:pt idx="99">
                  <c:v>114.3389</c:v>
                </c:pt>
                <c:pt idx="100">
                  <c:v>123.3799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  <c:pt idx="0">
                  <c:v>90.12225674460639</c:v>
                </c:pt>
                <c:pt idx="1">
                  <c:v>90.4331536845576</c:v>
                </c:pt>
                <c:pt idx="2">
                  <c:v>90.563384566764</c:v>
                </c:pt>
                <c:pt idx="3">
                  <c:v>90.69327691791619</c:v>
                </c:pt>
                <c:pt idx="4">
                  <c:v>90.80049440290678</c:v>
                </c:pt>
                <c:pt idx="5">
                  <c:v>90.8775068230219</c:v>
                </c:pt>
                <c:pt idx="6">
                  <c:v>90.95223226798073</c:v>
                </c:pt>
                <c:pt idx="7">
                  <c:v>91.0257541462431</c:v>
                </c:pt>
                <c:pt idx="8">
                  <c:v>91.09370396305083</c:v>
                </c:pt>
                <c:pt idx="9">
                  <c:v>91.15661702079217</c:v>
                </c:pt>
                <c:pt idx="10">
                  <c:v>91.22085992999885</c:v>
                </c:pt>
                <c:pt idx="11">
                  <c:v>91.28028525415548</c:v>
                </c:pt>
                <c:pt idx="12">
                  <c:v>91.34244233860157</c:v>
                </c:pt>
                <c:pt idx="13">
                  <c:v>91.40095843936212</c:v>
                </c:pt>
                <c:pt idx="14">
                  <c:v>91.46393354530925</c:v>
                </c:pt>
                <c:pt idx="15">
                  <c:v>91.53061564771306</c:v>
                </c:pt>
                <c:pt idx="16">
                  <c:v>91.5926147073472</c:v>
                </c:pt>
                <c:pt idx="17">
                  <c:v>91.66669304166968</c:v>
                </c:pt>
                <c:pt idx="18">
                  <c:v>91.72767382219479</c:v>
                </c:pt>
                <c:pt idx="19">
                  <c:v>91.78688296862275</c:v>
                </c:pt>
                <c:pt idx="20">
                  <c:v>91.86487970586705</c:v>
                </c:pt>
                <c:pt idx="21">
                  <c:v>91.92975849297837</c:v>
                </c:pt>
                <c:pt idx="22">
                  <c:v>91.99090319554343</c:v>
                </c:pt>
                <c:pt idx="23">
                  <c:v>92.05805414902976</c:v>
                </c:pt>
                <c:pt idx="24">
                  <c:v>92.12924979418783</c:v>
                </c:pt>
                <c:pt idx="25">
                  <c:v>92.20714930726582</c:v>
                </c:pt>
                <c:pt idx="26">
                  <c:v>92.28273092971838</c:v>
                </c:pt>
                <c:pt idx="27">
                  <c:v>92.35187586072189</c:v>
                </c:pt>
                <c:pt idx="28">
                  <c:v>92.42511496970263</c:v>
                </c:pt>
                <c:pt idx="29">
                  <c:v>92.50572343477937</c:v>
                </c:pt>
                <c:pt idx="30">
                  <c:v>92.57789011515884</c:v>
                </c:pt>
                <c:pt idx="31">
                  <c:v>92.66056742157951</c:v>
                </c:pt>
                <c:pt idx="32">
                  <c:v>92.737591972138</c:v>
                </c:pt>
                <c:pt idx="33">
                  <c:v>92.83352386653043</c:v>
                </c:pt>
                <c:pt idx="34">
                  <c:v>92.9187887679285</c:v>
                </c:pt>
                <c:pt idx="35">
                  <c:v>92.98409924786898</c:v>
                </c:pt>
                <c:pt idx="36">
                  <c:v>93.04931137132521</c:v>
                </c:pt>
                <c:pt idx="37">
                  <c:v>93.11861458792314</c:v>
                </c:pt>
                <c:pt idx="38">
                  <c:v>93.21478498268781</c:v>
                </c:pt>
                <c:pt idx="39">
                  <c:v>93.28709602040761</c:v>
                </c:pt>
                <c:pt idx="40">
                  <c:v>93.36638244412403</c:v>
                </c:pt>
                <c:pt idx="41">
                  <c:v>93.45207715972035</c:v>
                </c:pt>
                <c:pt idx="42">
                  <c:v>93.53999321388994</c:v>
                </c:pt>
                <c:pt idx="43">
                  <c:v>93.61342163381007</c:v>
                </c:pt>
                <c:pt idx="44">
                  <c:v>93.69189821013003</c:v>
                </c:pt>
                <c:pt idx="45">
                  <c:v>93.7918713442471</c:v>
                </c:pt>
                <c:pt idx="46">
                  <c:v>93.86727567863165</c:v>
                </c:pt>
                <c:pt idx="47">
                  <c:v>93.94825260369954</c:v>
                </c:pt>
                <c:pt idx="48">
                  <c:v>94.0293666796723</c:v>
                </c:pt>
                <c:pt idx="49">
                  <c:v>94.11077246029491</c:v>
                </c:pt>
                <c:pt idx="50">
                  <c:v>94.19311434623954</c:v>
                </c:pt>
                <c:pt idx="51">
                  <c:v>94.27091493960857</c:v>
                </c:pt>
                <c:pt idx="52">
                  <c:v>94.36367833809395</c:v>
                </c:pt>
                <c:pt idx="53">
                  <c:v>94.4339931251915</c:v>
                </c:pt>
                <c:pt idx="54">
                  <c:v>94.51628319186188</c:v>
                </c:pt>
                <c:pt idx="55">
                  <c:v>94.61956383347322</c:v>
                </c:pt>
                <c:pt idx="56">
                  <c:v>94.71200222353929</c:v>
                </c:pt>
                <c:pt idx="57">
                  <c:v>94.80367117326091</c:v>
                </c:pt>
                <c:pt idx="58">
                  <c:v>94.88599630661859</c:v>
                </c:pt>
                <c:pt idx="59">
                  <c:v>94.96074479098204</c:v>
                </c:pt>
                <c:pt idx="60">
                  <c:v>95.0606260694758</c:v>
                </c:pt>
                <c:pt idx="61">
                  <c:v>95.1625467838705</c:v>
                </c:pt>
                <c:pt idx="62">
                  <c:v>95.26736015768178</c:v>
                </c:pt>
                <c:pt idx="63">
                  <c:v>95.35999114984671</c:v>
                </c:pt>
                <c:pt idx="64">
                  <c:v>95.48419184885347</c:v>
                </c:pt>
                <c:pt idx="65">
                  <c:v>95.59999634276615</c:v>
                </c:pt>
                <c:pt idx="66">
                  <c:v>95.73688499770918</c:v>
                </c:pt>
                <c:pt idx="67">
                  <c:v>95.8734196920918</c:v>
                </c:pt>
                <c:pt idx="68">
                  <c:v>96.0199158559961</c:v>
                </c:pt>
                <c:pt idx="69">
                  <c:v>96.15913072568013</c:v>
                </c:pt>
                <c:pt idx="70">
                  <c:v>96.27640626870141</c:v>
                </c:pt>
                <c:pt idx="71">
                  <c:v>96.41971507727552</c:v>
                </c:pt>
                <c:pt idx="72">
                  <c:v>96.55882192373512</c:v>
                </c:pt>
                <c:pt idx="73">
                  <c:v>96.7037338894182</c:v>
                </c:pt>
                <c:pt idx="74">
                  <c:v>96.85822514504923</c:v>
                </c:pt>
                <c:pt idx="75">
                  <c:v>97.02897802245167</c:v>
                </c:pt>
                <c:pt idx="76">
                  <c:v>97.19615692104098</c:v>
                </c:pt>
                <c:pt idx="77">
                  <c:v>97.39250458222733</c:v>
                </c:pt>
                <c:pt idx="78">
                  <c:v>97.59392670329673</c:v>
                </c:pt>
                <c:pt idx="79">
                  <c:v>97.82845544991697</c:v>
                </c:pt>
                <c:pt idx="80">
                  <c:v>98.03074626666471</c:v>
                </c:pt>
                <c:pt idx="81">
                  <c:v>98.2382343652277</c:v>
                </c:pt>
                <c:pt idx="82">
                  <c:v>98.5165504328353</c:v>
                </c:pt>
                <c:pt idx="83">
                  <c:v>98.79022501081774</c:v>
                </c:pt>
                <c:pt idx="84">
                  <c:v>99.0759169665792</c:v>
                </c:pt>
                <c:pt idx="85">
                  <c:v>99.36746610589934</c:v>
                </c:pt>
                <c:pt idx="86">
                  <c:v>99.7217045504358</c:v>
                </c:pt>
                <c:pt idx="87">
                  <c:v>100.069418618656</c:v>
                </c:pt>
                <c:pt idx="88">
                  <c:v>100.4790540805469</c:v>
                </c:pt>
                <c:pt idx="89">
                  <c:v>100.8990131976801</c:v>
                </c:pt>
                <c:pt idx="90">
                  <c:v>101.3466400266325</c:v>
                </c:pt>
                <c:pt idx="91">
                  <c:v>101.8264716930614</c:v>
                </c:pt>
                <c:pt idx="92">
                  <c:v>102.5351335320654</c:v>
                </c:pt>
                <c:pt idx="93">
                  <c:v>103.1798405566352</c:v>
                </c:pt>
                <c:pt idx="94">
                  <c:v>104.0141286538528</c:v>
                </c:pt>
                <c:pt idx="95">
                  <c:v>105.1311514259531</c:v>
                </c:pt>
                <c:pt idx="96">
                  <c:v>106.539055262943</c:v>
                </c:pt>
                <c:pt idx="97">
                  <c:v>108.2990942340714</c:v>
                </c:pt>
                <c:pt idx="98">
                  <c:v>110.3870714999027</c:v>
                </c:pt>
                <c:pt idx="99">
                  <c:v>114.1098714170833</c:v>
                </c:pt>
                <c:pt idx="100">
                  <c:v>123.8656677966406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  <c:pt idx="0">
                  <c:v>90.2189</c:v>
                </c:pt>
                <c:pt idx="1">
                  <c:v>90.4479</c:v>
                </c:pt>
                <c:pt idx="2">
                  <c:v>90.5885</c:v>
                </c:pt>
                <c:pt idx="3">
                  <c:v>90.6801</c:v>
                </c:pt>
                <c:pt idx="4">
                  <c:v>90.7325</c:v>
                </c:pt>
                <c:pt idx="5">
                  <c:v>90.8175</c:v>
                </c:pt>
                <c:pt idx="6">
                  <c:v>90.9091</c:v>
                </c:pt>
                <c:pt idx="7">
                  <c:v>90.9582</c:v>
                </c:pt>
                <c:pt idx="8">
                  <c:v>91.004</c:v>
                </c:pt>
                <c:pt idx="9">
                  <c:v>91.0498</c:v>
                </c:pt>
                <c:pt idx="10">
                  <c:v>91.1283</c:v>
                </c:pt>
                <c:pt idx="11">
                  <c:v>91.2264</c:v>
                </c:pt>
                <c:pt idx="12">
                  <c:v>91.2722</c:v>
                </c:pt>
                <c:pt idx="13">
                  <c:v>91.3344</c:v>
                </c:pt>
                <c:pt idx="14">
                  <c:v>91.4195</c:v>
                </c:pt>
                <c:pt idx="15">
                  <c:v>91.4816</c:v>
                </c:pt>
                <c:pt idx="16">
                  <c:v>91.5045</c:v>
                </c:pt>
                <c:pt idx="17">
                  <c:v>91.6027</c:v>
                </c:pt>
                <c:pt idx="18">
                  <c:v>91.63209999999999</c:v>
                </c:pt>
                <c:pt idx="19">
                  <c:v>91.7695</c:v>
                </c:pt>
                <c:pt idx="20">
                  <c:v>91.8316</c:v>
                </c:pt>
                <c:pt idx="21">
                  <c:v>91.8873</c:v>
                </c:pt>
                <c:pt idx="22">
                  <c:v>91.9592</c:v>
                </c:pt>
                <c:pt idx="23">
                  <c:v>92.0705</c:v>
                </c:pt>
                <c:pt idx="24">
                  <c:v>92.12609999999999</c:v>
                </c:pt>
                <c:pt idx="25">
                  <c:v>92.2602</c:v>
                </c:pt>
                <c:pt idx="26">
                  <c:v>92.2896</c:v>
                </c:pt>
                <c:pt idx="27">
                  <c:v>92.3976</c:v>
                </c:pt>
                <c:pt idx="28">
                  <c:v>92.4336</c:v>
                </c:pt>
                <c:pt idx="29">
                  <c:v>92.5448</c:v>
                </c:pt>
                <c:pt idx="30">
                  <c:v>92.6429</c:v>
                </c:pt>
                <c:pt idx="31">
                  <c:v>92.7149</c:v>
                </c:pt>
                <c:pt idx="32">
                  <c:v>92.82940000000001</c:v>
                </c:pt>
                <c:pt idx="33">
                  <c:v>92.9046</c:v>
                </c:pt>
                <c:pt idx="34">
                  <c:v>93.0322</c:v>
                </c:pt>
                <c:pt idx="35">
                  <c:v>93.1238</c:v>
                </c:pt>
                <c:pt idx="36">
                  <c:v>93.2252</c:v>
                </c:pt>
                <c:pt idx="37">
                  <c:v>93.271</c:v>
                </c:pt>
                <c:pt idx="38">
                  <c:v>93.3823</c:v>
                </c:pt>
                <c:pt idx="39">
                  <c:v>93.4706</c:v>
                </c:pt>
                <c:pt idx="40">
                  <c:v>93.5426</c:v>
                </c:pt>
                <c:pt idx="41">
                  <c:v>93.5851</c:v>
                </c:pt>
                <c:pt idx="42">
                  <c:v>93.6276</c:v>
                </c:pt>
                <c:pt idx="43">
                  <c:v>93.7356</c:v>
                </c:pt>
                <c:pt idx="44">
                  <c:v>93.8075</c:v>
                </c:pt>
                <c:pt idx="45">
                  <c:v>93.9646</c:v>
                </c:pt>
                <c:pt idx="46">
                  <c:v>94.0496</c:v>
                </c:pt>
                <c:pt idx="47">
                  <c:v>94.1478</c:v>
                </c:pt>
                <c:pt idx="48">
                  <c:v>94.2099</c:v>
                </c:pt>
                <c:pt idx="49">
                  <c:v>94.2655</c:v>
                </c:pt>
                <c:pt idx="50">
                  <c:v>94.3866</c:v>
                </c:pt>
                <c:pt idx="51">
                  <c:v>94.4291</c:v>
                </c:pt>
                <c:pt idx="52">
                  <c:v>94.524</c:v>
                </c:pt>
                <c:pt idx="53">
                  <c:v>94.64830000000001</c:v>
                </c:pt>
                <c:pt idx="54">
                  <c:v>94.7562</c:v>
                </c:pt>
                <c:pt idx="55">
                  <c:v>94.8086</c:v>
                </c:pt>
                <c:pt idx="56">
                  <c:v>94.91</c:v>
                </c:pt>
                <c:pt idx="57">
                  <c:v>95.0081</c:v>
                </c:pt>
                <c:pt idx="58">
                  <c:v>95.0474</c:v>
                </c:pt>
                <c:pt idx="59">
                  <c:v>95.1455</c:v>
                </c:pt>
                <c:pt idx="60">
                  <c:v>95.2633</c:v>
                </c:pt>
                <c:pt idx="61">
                  <c:v>95.2796</c:v>
                </c:pt>
                <c:pt idx="62">
                  <c:v>95.3843</c:v>
                </c:pt>
                <c:pt idx="63">
                  <c:v>95.4628</c:v>
                </c:pt>
                <c:pt idx="64">
                  <c:v>95.52500000000001</c:v>
                </c:pt>
                <c:pt idx="65">
                  <c:v>95.5675</c:v>
                </c:pt>
                <c:pt idx="66">
                  <c:v>95.7932</c:v>
                </c:pt>
                <c:pt idx="67">
                  <c:v>95.8456</c:v>
                </c:pt>
                <c:pt idx="68">
                  <c:v>95.8947</c:v>
                </c:pt>
                <c:pt idx="69">
                  <c:v>96.02549999999999</c:v>
                </c:pt>
                <c:pt idx="70">
                  <c:v>96.2185</c:v>
                </c:pt>
                <c:pt idx="71">
                  <c:v>96.3068</c:v>
                </c:pt>
                <c:pt idx="72">
                  <c:v>96.4835</c:v>
                </c:pt>
                <c:pt idx="73">
                  <c:v>96.6798</c:v>
                </c:pt>
                <c:pt idx="74">
                  <c:v>96.8008</c:v>
                </c:pt>
                <c:pt idx="75">
                  <c:v>96.9284</c:v>
                </c:pt>
                <c:pt idx="76">
                  <c:v>97.213</c:v>
                </c:pt>
                <c:pt idx="77">
                  <c:v>97.3308</c:v>
                </c:pt>
                <c:pt idx="78">
                  <c:v>97.5958</c:v>
                </c:pt>
                <c:pt idx="79">
                  <c:v>97.8313</c:v>
                </c:pt>
                <c:pt idx="80">
                  <c:v>98.2762</c:v>
                </c:pt>
                <c:pt idx="81">
                  <c:v>98.3907</c:v>
                </c:pt>
                <c:pt idx="82">
                  <c:v>98.587</c:v>
                </c:pt>
                <c:pt idx="83">
                  <c:v>98.85850000000001</c:v>
                </c:pt>
                <c:pt idx="84">
                  <c:v>99.2968</c:v>
                </c:pt>
                <c:pt idx="85">
                  <c:v>99.6207</c:v>
                </c:pt>
                <c:pt idx="86">
                  <c:v>100.082</c:v>
                </c:pt>
                <c:pt idx="87">
                  <c:v>100.3306</c:v>
                </c:pt>
                <c:pt idx="88">
                  <c:v>101.0961</c:v>
                </c:pt>
                <c:pt idx="89">
                  <c:v>101.5443</c:v>
                </c:pt>
                <c:pt idx="90">
                  <c:v>102.3196</c:v>
                </c:pt>
                <c:pt idx="91">
                  <c:v>102.8168</c:v>
                </c:pt>
                <c:pt idx="92">
                  <c:v>103.1996</c:v>
                </c:pt>
                <c:pt idx="93">
                  <c:v>103.6804</c:v>
                </c:pt>
                <c:pt idx="94">
                  <c:v>104.3903</c:v>
                </c:pt>
                <c:pt idx="95">
                  <c:v>105.2441</c:v>
                </c:pt>
                <c:pt idx="96">
                  <c:v>107.3672</c:v>
                </c:pt>
                <c:pt idx="97">
                  <c:v>108.702</c:v>
                </c:pt>
                <c:pt idx="98">
                  <c:v>112.85</c:v>
                </c:pt>
                <c:pt idx="99">
                  <c:v>116.1933</c:v>
                </c:pt>
                <c:pt idx="100">
                  <c:v>122.9323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052856"/>
        <c:axId val="2069046072"/>
      </c:scatterChart>
      <c:valAx>
        <c:axId val="2069052856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046072"/>
        <c:crossesAt val="-120.0"/>
        <c:crossBetween val="midCat"/>
        <c:majorUnit val="20.0"/>
        <c:minorUnit val="4.0"/>
      </c:valAx>
      <c:valAx>
        <c:axId val="206904607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7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05285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8"/>
          <c:h val="0.8787596635627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4.584052792660855</c:v>
                </c:pt>
                <c:pt idx="1">
                  <c:v>1.909716300215166</c:v>
                </c:pt>
                <c:pt idx="2">
                  <c:v>1.625565072536347</c:v>
                </c:pt>
                <c:pt idx="3">
                  <c:v>1.33650308763481</c:v>
                </c:pt>
                <c:pt idx="4">
                  <c:v>1.11629175656148</c:v>
                </c:pt>
                <c:pt idx="5">
                  <c:v>0.889148232913016</c:v>
                </c:pt>
                <c:pt idx="6">
                  <c:v>0.767622839993692</c:v>
                </c:pt>
                <c:pt idx="7">
                  <c:v>0.869175940329654</c:v>
                </c:pt>
                <c:pt idx="8">
                  <c:v>1.14976514075002</c:v>
                </c:pt>
                <c:pt idx="9">
                  <c:v>0.928272659702998</c:v>
                </c:pt>
                <c:pt idx="10">
                  <c:v>0.861681484148335</c:v>
                </c:pt>
                <c:pt idx="11">
                  <c:v>0.712426602786508</c:v>
                </c:pt>
                <c:pt idx="12">
                  <c:v>0.813093890046161</c:v>
                </c:pt>
                <c:pt idx="13">
                  <c:v>1.013739892859988</c:v>
                </c:pt>
                <c:pt idx="14">
                  <c:v>0.887414295303813</c:v>
                </c:pt>
                <c:pt idx="15">
                  <c:v>1.003007072728991</c:v>
                </c:pt>
                <c:pt idx="16">
                  <c:v>0.892451693308999</c:v>
                </c:pt>
                <c:pt idx="17">
                  <c:v>0.866347523681668</c:v>
                </c:pt>
                <c:pt idx="18">
                  <c:v>1.027383783250826</c:v>
                </c:pt>
                <c:pt idx="19">
                  <c:v>0.920585829443326</c:v>
                </c:pt>
                <c:pt idx="20">
                  <c:v>0.732277448980156</c:v>
                </c:pt>
                <c:pt idx="21">
                  <c:v>0.632688555515671</c:v>
                </c:pt>
                <c:pt idx="22">
                  <c:v>0.515204792569818</c:v>
                </c:pt>
                <c:pt idx="23">
                  <c:v>0.457143506542323</c:v>
                </c:pt>
                <c:pt idx="24">
                  <c:v>0.441685322848159</c:v>
                </c:pt>
                <c:pt idx="25">
                  <c:v>0.31256154320485</c:v>
                </c:pt>
                <c:pt idx="26">
                  <c:v>0.219010952020483</c:v>
                </c:pt>
                <c:pt idx="27">
                  <c:v>0.254066197119997</c:v>
                </c:pt>
                <c:pt idx="28">
                  <c:v>0.40586972837032</c:v>
                </c:pt>
                <c:pt idx="29">
                  <c:v>0.194194833892325</c:v>
                </c:pt>
                <c:pt idx="30">
                  <c:v>0.210091886669332</c:v>
                </c:pt>
                <c:pt idx="31">
                  <c:v>0.110383069967995</c:v>
                </c:pt>
                <c:pt idx="32">
                  <c:v>0.0561319429096585</c:v>
                </c:pt>
                <c:pt idx="33">
                  <c:v>-0.0296457144659996</c:v>
                </c:pt>
                <c:pt idx="34">
                  <c:v>-0.118847954008501</c:v>
                </c:pt>
                <c:pt idx="35">
                  <c:v>-0.137075150429169</c:v>
                </c:pt>
                <c:pt idx="36">
                  <c:v>0.0975173876466471</c:v>
                </c:pt>
                <c:pt idx="37">
                  <c:v>-0.0525838246456658</c:v>
                </c:pt>
                <c:pt idx="38">
                  <c:v>-0.0175380171831705</c:v>
                </c:pt>
                <c:pt idx="39">
                  <c:v>0.0437199929646681</c:v>
                </c:pt>
                <c:pt idx="40">
                  <c:v>0.0474941727541562</c:v>
                </c:pt>
                <c:pt idx="41">
                  <c:v>0.0454831943953451</c:v>
                </c:pt>
                <c:pt idx="42">
                  <c:v>0.0801245708340019</c:v>
                </c:pt>
                <c:pt idx="43">
                  <c:v>0.0306529994459908</c:v>
                </c:pt>
                <c:pt idx="44">
                  <c:v>0.00661782192533167</c:v>
                </c:pt>
                <c:pt idx="45">
                  <c:v>-0.130260149145656</c:v>
                </c:pt>
                <c:pt idx="46">
                  <c:v>-0.262520316026013</c:v>
                </c:pt>
                <c:pt idx="47">
                  <c:v>-0.355098757013664</c:v>
                </c:pt>
                <c:pt idx="48">
                  <c:v>-0.270873791284842</c:v>
                </c:pt>
                <c:pt idx="49">
                  <c:v>-0.0227411084166817</c:v>
                </c:pt>
                <c:pt idx="50">
                  <c:v>0.0396396216758461</c:v>
                </c:pt>
                <c:pt idx="51">
                  <c:v>-0.0276520081559823</c:v>
                </c:pt>
                <c:pt idx="52">
                  <c:v>-0.0266858003878241</c:v>
                </c:pt>
                <c:pt idx="53">
                  <c:v>-0.0346545046446494</c:v>
                </c:pt>
                <c:pt idx="54">
                  <c:v>0.041192323256837</c:v>
                </c:pt>
                <c:pt idx="55">
                  <c:v>-0.00420109120668144</c:v>
                </c:pt>
                <c:pt idx="56">
                  <c:v>-0.165977651691165</c:v>
                </c:pt>
                <c:pt idx="57">
                  <c:v>-0.319735790100168</c:v>
                </c:pt>
                <c:pt idx="58">
                  <c:v>-0.317323838692346</c:v>
                </c:pt>
                <c:pt idx="59">
                  <c:v>-0.416287370910325</c:v>
                </c:pt>
                <c:pt idx="60">
                  <c:v>-0.382883235412677</c:v>
                </c:pt>
                <c:pt idx="61">
                  <c:v>-0.382983724271483</c:v>
                </c:pt>
                <c:pt idx="62">
                  <c:v>-0.367581733408173</c:v>
                </c:pt>
                <c:pt idx="63">
                  <c:v>-0.253326319744488</c:v>
                </c:pt>
                <c:pt idx="64">
                  <c:v>-0.090210037629177</c:v>
                </c:pt>
                <c:pt idx="65">
                  <c:v>-0.269162173132173</c:v>
                </c:pt>
                <c:pt idx="66">
                  <c:v>-0.232937570371831</c:v>
                </c:pt>
                <c:pt idx="67">
                  <c:v>-0.26412069547834</c:v>
                </c:pt>
                <c:pt idx="68">
                  <c:v>-0.317892083330165</c:v>
                </c:pt>
                <c:pt idx="69">
                  <c:v>-0.185122271767</c:v>
                </c:pt>
                <c:pt idx="70">
                  <c:v>-0.030122757707332</c:v>
                </c:pt>
                <c:pt idx="71">
                  <c:v>0.00666187662166351</c:v>
                </c:pt>
                <c:pt idx="72">
                  <c:v>0.215432399865492</c:v>
                </c:pt>
                <c:pt idx="73">
                  <c:v>0.186714551648322</c:v>
                </c:pt>
                <c:pt idx="74">
                  <c:v>0.115674956311651</c:v>
                </c:pt>
                <c:pt idx="75">
                  <c:v>0.0970132674018202</c:v>
                </c:pt>
                <c:pt idx="76">
                  <c:v>0.185489203400166</c:v>
                </c:pt>
                <c:pt idx="77">
                  <c:v>0.193820548981165</c:v>
                </c:pt>
                <c:pt idx="78">
                  <c:v>0.172118430345492</c:v>
                </c:pt>
                <c:pt idx="79">
                  <c:v>0.0897733363086672</c:v>
                </c:pt>
                <c:pt idx="80">
                  <c:v>-0.048575222268326</c:v>
                </c:pt>
                <c:pt idx="81">
                  <c:v>0.00704012505389073</c:v>
                </c:pt>
                <c:pt idx="82">
                  <c:v>0.141877567515621</c:v>
                </c:pt>
                <c:pt idx="83">
                  <c:v>0.269677440000621</c:v>
                </c:pt>
                <c:pt idx="84">
                  <c:v>0.0339030790665333</c:v>
                </c:pt>
                <c:pt idx="85">
                  <c:v>-0.0748459359858202</c:v>
                </c:pt>
                <c:pt idx="86">
                  <c:v>0.44918055133985</c:v>
                </c:pt>
                <c:pt idx="87">
                  <c:v>0.160884545901638</c:v>
                </c:pt>
                <c:pt idx="88">
                  <c:v>0.0444507483034329</c:v>
                </c:pt>
                <c:pt idx="89">
                  <c:v>-0.0286297162104887</c:v>
                </c:pt>
                <c:pt idx="90">
                  <c:v>-0.013403110408305</c:v>
                </c:pt>
                <c:pt idx="91">
                  <c:v>-0.190383979899465</c:v>
                </c:pt>
                <c:pt idx="92">
                  <c:v>-0.354739333312366</c:v>
                </c:pt>
                <c:pt idx="93">
                  <c:v>-0.573229724345822</c:v>
                </c:pt>
                <c:pt idx="94">
                  <c:v>-1.044469852316652</c:v>
                </c:pt>
                <c:pt idx="95">
                  <c:v>-0.931698166483073</c:v>
                </c:pt>
                <c:pt idx="96">
                  <c:v>-2.158343771376096</c:v>
                </c:pt>
                <c:pt idx="97">
                  <c:v>-0.790967359689659</c:v>
                </c:pt>
                <c:pt idx="98">
                  <c:v>-1.412624990219768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0.181804746704842</c:v>
                </c:pt>
                <c:pt idx="1">
                  <c:v>1.492702948888166</c:v>
                </c:pt>
                <c:pt idx="2">
                  <c:v>1.591976130138335</c:v>
                </c:pt>
                <c:pt idx="3">
                  <c:v>1.68258560351083</c:v>
                </c:pt>
                <c:pt idx="4">
                  <c:v>1.660209300735488</c:v>
                </c:pt>
                <c:pt idx="5">
                  <c:v>1.536202563422023</c:v>
                </c:pt>
                <c:pt idx="6">
                  <c:v>1.585154599962692</c:v>
                </c:pt>
                <c:pt idx="7">
                  <c:v>1.51026446111166</c:v>
                </c:pt>
                <c:pt idx="8">
                  <c:v>1.434650493877001</c:v>
                </c:pt>
                <c:pt idx="9">
                  <c:v>1.405688062936008</c:v>
                </c:pt>
                <c:pt idx="10">
                  <c:v>1.370482970896319</c:v>
                </c:pt>
                <c:pt idx="11">
                  <c:v>1.500574429932513</c:v>
                </c:pt>
                <c:pt idx="12">
                  <c:v>1.425460446499159</c:v>
                </c:pt>
                <c:pt idx="13">
                  <c:v>1.345637919954981</c:v>
                </c:pt>
                <c:pt idx="14">
                  <c:v>1.352961713484817</c:v>
                </c:pt>
                <c:pt idx="15">
                  <c:v>1.258020168717991</c:v>
                </c:pt>
                <c:pt idx="16">
                  <c:v>1.335684754796006</c:v>
                </c:pt>
                <c:pt idx="17">
                  <c:v>1.356959898915662</c:v>
                </c:pt>
                <c:pt idx="18">
                  <c:v>1.378154157195823</c:v>
                </c:pt>
                <c:pt idx="19">
                  <c:v>1.438078458151324</c:v>
                </c:pt>
                <c:pt idx="20">
                  <c:v>1.300276044438164</c:v>
                </c:pt>
                <c:pt idx="21">
                  <c:v>1.347160345596663</c:v>
                </c:pt>
                <c:pt idx="22">
                  <c:v>1.35515261367982</c:v>
                </c:pt>
                <c:pt idx="23">
                  <c:v>1.257189986379331</c:v>
                </c:pt>
                <c:pt idx="24">
                  <c:v>1.202918738612169</c:v>
                </c:pt>
                <c:pt idx="25">
                  <c:v>1.154722610034852</c:v>
                </c:pt>
                <c:pt idx="26">
                  <c:v>1.178905784532475</c:v>
                </c:pt>
                <c:pt idx="27">
                  <c:v>1.142069338713995</c:v>
                </c:pt>
                <c:pt idx="28">
                  <c:v>1.178158435665324</c:v>
                </c:pt>
                <c:pt idx="29">
                  <c:v>1.187766417762319</c:v>
                </c:pt>
                <c:pt idx="30">
                  <c:v>1.158404810408328</c:v>
                </c:pt>
                <c:pt idx="31">
                  <c:v>1.209518376950001</c:v>
                </c:pt>
                <c:pt idx="32">
                  <c:v>1.201473922089662</c:v>
                </c:pt>
                <c:pt idx="33">
                  <c:v>1.281440035304996</c:v>
                </c:pt>
                <c:pt idx="34">
                  <c:v>1.289777464953502</c:v>
                </c:pt>
                <c:pt idx="35">
                  <c:v>1.23723028597783</c:v>
                </c:pt>
                <c:pt idx="36">
                  <c:v>1.199493560102653</c:v>
                </c:pt>
                <c:pt idx="37">
                  <c:v>1.275262784301333</c:v>
                </c:pt>
                <c:pt idx="38">
                  <c:v>1.242210150115824</c:v>
                </c:pt>
                <c:pt idx="39">
                  <c:v>1.242469326994666</c:v>
                </c:pt>
                <c:pt idx="40">
                  <c:v>1.218472469945155</c:v>
                </c:pt>
                <c:pt idx="41">
                  <c:v>1.204849844525341</c:v>
                </c:pt>
                <c:pt idx="42">
                  <c:v>1.213403948146009</c:v>
                </c:pt>
                <c:pt idx="43">
                  <c:v>1.310486241332001</c:v>
                </c:pt>
                <c:pt idx="44">
                  <c:v>1.31791832822833</c:v>
                </c:pt>
                <c:pt idx="45">
                  <c:v>1.292835246440333</c:v>
                </c:pt>
                <c:pt idx="46">
                  <c:v>1.252545403813983</c:v>
                </c:pt>
                <c:pt idx="47">
                  <c:v>1.269632816009334</c:v>
                </c:pt>
                <c:pt idx="48">
                  <c:v>1.284135546861165</c:v>
                </c:pt>
                <c:pt idx="49">
                  <c:v>1.243848734285322</c:v>
                </c:pt>
                <c:pt idx="50">
                  <c:v>1.297199175726845</c:v>
                </c:pt>
                <c:pt idx="51">
                  <c:v>1.337396346522027</c:v>
                </c:pt>
                <c:pt idx="52">
                  <c:v>1.352115549797176</c:v>
                </c:pt>
                <c:pt idx="53">
                  <c:v>1.392240135477351</c:v>
                </c:pt>
                <c:pt idx="54">
                  <c:v>1.431226414725842</c:v>
                </c:pt>
                <c:pt idx="55">
                  <c:v>1.529068742447322</c:v>
                </c:pt>
                <c:pt idx="56">
                  <c:v>1.479168983439834</c:v>
                </c:pt>
                <c:pt idx="57">
                  <c:v>1.462069941741831</c:v>
                </c:pt>
                <c:pt idx="58">
                  <c:v>1.438704882080657</c:v>
                </c:pt>
                <c:pt idx="59">
                  <c:v>1.422892519144668</c:v>
                </c:pt>
                <c:pt idx="60">
                  <c:v>1.375355422665322</c:v>
                </c:pt>
                <c:pt idx="61">
                  <c:v>1.366044051057514</c:v>
                </c:pt>
                <c:pt idx="62">
                  <c:v>1.332792377852826</c:v>
                </c:pt>
                <c:pt idx="63">
                  <c:v>1.206209484314513</c:v>
                </c:pt>
                <c:pt idx="64">
                  <c:v>1.139038417085828</c:v>
                </c:pt>
                <c:pt idx="65">
                  <c:v>1.100897833380827</c:v>
                </c:pt>
                <c:pt idx="66">
                  <c:v>1.061805902023167</c:v>
                </c:pt>
                <c:pt idx="67">
                  <c:v>1.068433564391668</c:v>
                </c:pt>
                <c:pt idx="68">
                  <c:v>0.992545422557839</c:v>
                </c:pt>
                <c:pt idx="69">
                  <c:v>0.981961840840995</c:v>
                </c:pt>
                <c:pt idx="70">
                  <c:v>0.974380318624668</c:v>
                </c:pt>
                <c:pt idx="71">
                  <c:v>0.968950572354672</c:v>
                </c:pt>
                <c:pt idx="72">
                  <c:v>0.891567648301489</c:v>
                </c:pt>
                <c:pt idx="73">
                  <c:v>0.852846230586323</c:v>
                </c:pt>
                <c:pt idx="74">
                  <c:v>0.854816062278658</c:v>
                </c:pt>
                <c:pt idx="75">
                  <c:v>0.802589112685823</c:v>
                </c:pt>
                <c:pt idx="76">
                  <c:v>0.805736238111166</c:v>
                </c:pt>
                <c:pt idx="77">
                  <c:v>0.76894628162016</c:v>
                </c:pt>
                <c:pt idx="78">
                  <c:v>0.71030624046449</c:v>
                </c:pt>
                <c:pt idx="79">
                  <c:v>0.730174537949864</c:v>
                </c:pt>
                <c:pt idx="80">
                  <c:v>0.69339792834306</c:v>
                </c:pt>
                <c:pt idx="81">
                  <c:v>0.557072537556692</c:v>
                </c:pt>
                <c:pt idx="82">
                  <c:v>0.51380672774232</c:v>
                </c:pt>
                <c:pt idx="83">
                  <c:v>0.482150736382607</c:v>
                </c:pt>
                <c:pt idx="84">
                  <c:v>0.331640286112034</c:v>
                </c:pt>
                <c:pt idx="85">
                  <c:v>0.367241766665074</c:v>
                </c:pt>
                <c:pt idx="86">
                  <c:v>0.271215511419953</c:v>
                </c:pt>
                <c:pt idx="87">
                  <c:v>0.217377983847442</c:v>
                </c:pt>
                <c:pt idx="88">
                  <c:v>0.247054414706938</c:v>
                </c:pt>
                <c:pt idx="89">
                  <c:v>0.167228049112907</c:v>
                </c:pt>
                <c:pt idx="90">
                  <c:v>0.114452222697096</c:v>
                </c:pt>
                <c:pt idx="91">
                  <c:v>0.0991288727413319</c:v>
                </c:pt>
                <c:pt idx="92">
                  <c:v>-0.0240777982873652</c:v>
                </c:pt>
                <c:pt idx="93">
                  <c:v>-0.0793449533088193</c:v>
                </c:pt>
                <c:pt idx="94">
                  <c:v>-0.0128983291887579</c:v>
                </c:pt>
                <c:pt idx="95">
                  <c:v>-0.065248617845171</c:v>
                </c:pt>
                <c:pt idx="96">
                  <c:v>0.0371690187571119</c:v>
                </c:pt>
                <c:pt idx="97">
                  <c:v>-0.304712959045958</c:v>
                </c:pt>
                <c:pt idx="98">
                  <c:v>-0.267734023491869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-1.603575779480167</c:v>
                </c:pt>
                <c:pt idx="1">
                  <c:v>-2.103576095767835</c:v>
                </c:pt>
                <c:pt idx="2">
                  <c:v>-1.619917593089667</c:v>
                </c:pt>
                <c:pt idx="3">
                  <c:v>-1.403591501678164</c:v>
                </c:pt>
                <c:pt idx="4">
                  <c:v>-1.247835959503504</c:v>
                </c:pt>
                <c:pt idx="5">
                  <c:v>-1.212918486600984</c:v>
                </c:pt>
                <c:pt idx="6">
                  <c:v>-1.038995239844326</c:v>
                </c:pt>
                <c:pt idx="7">
                  <c:v>-0.96374078477632</c:v>
                </c:pt>
                <c:pt idx="8">
                  <c:v>-0.955453116257985</c:v>
                </c:pt>
                <c:pt idx="9">
                  <c:v>-0.915812911447006</c:v>
                </c:pt>
                <c:pt idx="10">
                  <c:v>-0.786432367733681</c:v>
                </c:pt>
                <c:pt idx="11">
                  <c:v>-0.661324322516492</c:v>
                </c:pt>
                <c:pt idx="12">
                  <c:v>-0.783812676042856</c:v>
                </c:pt>
                <c:pt idx="13">
                  <c:v>-0.839923572680007</c:v>
                </c:pt>
                <c:pt idx="14">
                  <c:v>-0.805743149243185</c:v>
                </c:pt>
                <c:pt idx="15">
                  <c:v>-0.822458747601004</c:v>
                </c:pt>
                <c:pt idx="16">
                  <c:v>-0.847510712493005</c:v>
                </c:pt>
                <c:pt idx="17">
                  <c:v>-0.836578119344338</c:v>
                </c:pt>
                <c:pt idx="18">
                  <c:v>-0.825100412034175</c:v>
                </c:pt>
                <c:pt idx="19">
                  <c:v>-0.739051662048681</c:v>
                </c:pt>
                <c:pt idx="20">
                  <c:v>-0.803213626732841</c:v>
                </c:pt>
                <c:pt idx="21">
                  <c:v>-0.774414937902335</c:v>
                </c:pt>
                <c:pt idx="22">
                  <c:v>-0.74557424728917</c:v>
                </c:pt>
                <c:pt idx="23">
                  <c:v>-0.795250452059676</c:v>
                </c:pt>
                <c:pt idx="24">
                  <c:v>-0.773285277296836</c:v>
                </c:pt>
                <c:pt idx="25">
                  <c:v>-0.784004983344147</c:v>
                </c:pt>
                <c:pt idx="26">
                  <c:v>-0.754895090150526</c:v>
                </c:pt>
                <c:pt idx="27">
                  <c:v>-0.805892551976001</c:v>
                </c:pt>
                <c:pt idx="28">
                  <c:v>-0.773153471031676</c:v>
                </c:pt>
                <c:pt idx="29">
                  <c:v>-0.822474504941681</c:v>
                </c:pt>
                <c:pt idx="30">
                  <c:v>-0.785421128302673</c:v>
                </c:pt>
                <c:pt idx="31">
                  <c:v>-0.754287577767997</c:v>
                </c:pt>
                <c:pt idx="32">
                  <c:v>-0.79113263126834</c:v>
                </c:pt>
                <c:pt idx="33">
                  <c:v>-0.748292426754006</c:v>
                </c:pt>
                <c:pt idx="34">
                  <c:v>-0.716348905805503</c:v>
                </c:pt>
                <c:pt idx="35">
                  <c:v>-0.779392993482176</c:v>
                </c:pt>
                <c:pt idx="36">
                  <c:v>-0.817849628057345</c:v>
                </c:pt>
                <c:pt idx="37">
                  <c:v>-0.771849312559667</c:v>
                </c:pt>
                <c:pt idx="38">
                  <c:v>-0.789381583280175</c:v>
                </c:pt>
                <c:pt idx="39">
                  <c:v>-0.821657300943329</c:v>
                </c:pt>
                <c:pt idx="40">
                  <c:v>-0.872838052534846</c:v>
                </c:pt>
                <c:pt idx="41">
                  <c:v>-0.87081857249666</c:v>
                </c:pt>
                <c:pt idx="42">
                  <c:v>-0.829316363417988</c:v>
                </c:pt>
                <c:pt idx="43">
                  <c:v>-0.805292964774011</c:v>
                </c:pt>
                <c:pt idx="44">
                  <c:v>-0.771672134838667</c:v>
                </c:pt>
                <c:pt idx="45">
                  <c:v>-0.81610683661566</c:v>
                </c:pt>
                <c:pt idx="46">
                  <c:v>-0.835714299230005</c:v>
                </c:pt>
                <c:pt idx="47">
                  <c:v>-0.814916507023668</c:v>
                </c:pt>
                <c:pt idx="48">
                  <c:v>-0.763903396159847</c:v>
                </c:pt>
                <c:pt idx="49">
                  <c:v>-0.802629828724676</c:v>
                </c:pt>
                <c:pt idx="50">
                  <c:v>-0.784042324583154</c:v>
                </c:pt>
                <c:pt idx="51">
                  <c:v>-0.748563377931973</c:v>
                </c:pt>
                <c:pt idx="52">
                  <c:v>-0.738209398800819</c:v>
                </c:pt>
                <c:pt idx="53">
                  <c:v>-0.70410803726466</c:v>
                </c:pt>
                <c:pt idx="54">
                  <c:v>-0.669310982160155</c:v>
                </c:pt>
                <c:pt idx="55">
                  <c:v>-0.645947878582689</c:v>
                </c:pt>
                <c:pt idx="56">
                  <c:v>-0.643190282068161</c:v>
                </c:pt>
                <c:pt idx="57">
                  <c:v>-0.665384976867173</c:v>
                </c:pt>
                <c:pt idx="58">
                  <c:v>-0.623940689630345</c:v>
                </c:pt>
                <c:pt idx="59">
                  <c:v>-0.606465705668327</c:v>
                </c:pt>
                <c:pt idx="60">
                  <c:v>-0.577756455248675</c:v>
                </c:pt>
                <c:pt idx="61">
                  <c:v>-0.555077479958484</c:v>
                </c:pt>
                <c:pt idx="62">
                  <c:v>-0.538194778003174</c:v>
                </c:pt>
                <c:pt idx="63">
                  <c:v>-0.642481617513496</c:v>
                </c:pt>
                <c:pt idx="64">
                  <c:v>-0.664951630714171</c:v>
                </c:pt>
                <c:pt idx="65">
                  <c:v>-0.689867160391174</c:v>
                </c:pt>
                <c:pt idx="66">
                  <c:v>-0.738314037720841</c:v>
                </c:pt>
                <c:pt idx="67">
                  <c:v>-0.700216562088329</c:v>
                </c:pt>
                <c:pt idx="68">
                  <c:v>-0.759100606901157</c:v>
                </c:pt>
                <c:pt idx="69">
                  <c:v>-0.785031091597005</c:v>
                </c:pt>
                <c:pt idx="70">
                  <c:v>-0.787749516791322</c:v>
                </c:pt>
                <c:pt idx="71">
                  <c:v>-0.832787166040333</c:v>
                </c:pt>
                <c:pt idx="72">
                  <c:v>-0.912982993071509</c:v>
                </c:pt>
                <c:pt idx="73">
                  <c:v>-0.972820473993679</c:v>
                </c:pt>
                <c:pt idx="74">
                  <c:v>-0.939228205426346</c:v>
                </c:pt>
                <c:pt idx="75">
                  <c:v>-0.963883718145183</c:v>
                </c:pt>
                <c:pt idx="76">
                  <c:v>-0.934887155844834</c:v>
                </c:pt>
                <c:pt idx="77">
                  <c:v>-0.962402675461831</c:v>
                </c:pt>
                <c:pt idx="78">
                  <c:v>-0.99505039220351</c:v>
                </c:pt>
                <c:pt idx="79">
                  <c:v>-0.980264488108133</c:v>
                </c:pt>
                <c:pt idx="80">
                  <c:v>-1.003641491103934</c:v>
                </c:pt>
                <c:pt idx="81">
                  <c:v>-1.115672275280602</c:v>
                </c:pt>
                <c:pt idx="82">
                  <c:v>-1.157387478484878</c:v>
                </c:pt>
                <c:pt idx="83">
                  <c:v>-1.164185385531084</c:v>
                </c:pt>
                <c:pt idx="84">
                  <c:v>-1.255433223514672</c:v>
                </c:pt>
                <c:pt idx="85">
                  <c:v>-1.227113130674525</c:v>
                </c:pt>
                <c:pt idx="86">
                  <c:v>-1.354548597019644</c:v>
                </c:pt>
                <c:pt idx="87">
                  <c:v>-1.280849481291355</c:v>
                </c:pt>
                <c:pt idx="88">
                  <c:v>-1.222947407131073</c:v>
                </c:pt>
                <c:pt idx="89">
                  <c:v>-1.302311480241087</c:v>
                </c:pt>
                <c:pt idx="90">
                  <c:v>-1.31011278038011</c:v>
                </c:pt>
                <c:pt idx="91">
                  <c:v>-1.276444511065961</c:v>
                </c:pt>
                <c:pt idx="92">
                  <c:v>-1.423300473538163</c:v>
                </c:pt>
                <c:pt idx="93">
                  <c:v>-1.382474462418926</c:v>
                </c:pt>
                <c:pt idx="94">
                  <c:v>-1.381867830928257</c:v>
                </c:pt>
                <c:pt idx="95">
                  <c:v>-1.468484362136266</c:v>
                </c:pt>
                <c:pt idx="96">
                  <c:v>-1.283937303652294</c:v>
                </c:pt>
                <c:pt idx="97">
                  <c:v>-1.663424804126563</c:v>
                </c:pt>
                <c:pt idx="98">
                  <c:v>-1.502145915812775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1.695472746704837</c:v>
                </c:pt>
                <c:pt idx="1">
                  <c:v>1.449308948888188</c:v>
                </c:pt>
                <c:pt idx="2">
                  <c:v>1.221832130138324</c:v>
                </c:pt>
                <c:pt idx="3">
                  <c:v>1.272757603510826</c:v>
                </c:pt>
                <c:pt idx="4">
                  <c:v>1.342358300735469</c:v>
                </c:pt>
                <c:pt idx="5">
                  <c:v>1.453172563422015</c:v>
                </c:pt>
                <c:pt idx="6">
                  <c:v>1.408992599962687</c:v>
                </c:pt>
                <c:pt idx="7">
                  <c:v>1.482903461111675</c:v>
                </c:pt>
                <c:pt idx="8">
                  <c:v>1.454672493877013</c:v>
                </c:pt>
                <c:pt idx="9">
                  <c:v>1.399794062935996</c:v>
                </c:pt>
                <c:pt idx="10">
                  <c:v>1.412655970896324</c:v>
                </c:pt>
                <c:pt idx="11">
                  <c:v>1.440274429932515</c:v>
                </c:pt>
                <c:pt idx="12">
                  <c:v>1.338899446499155</c:v>
                </c:pt>
                <c:pt idx="13">
                  <c:v>1.233401919954986</c:v>
                </c:pt>
                <c:pt idx="14">
                  <c:v>1.179195713484816</c:v>
                </c:pt>
                <c:pt idx="15">
                  <c:v>1.236527168717998</c:v>
                </c:pt>
                <c:pt idx="16">
                  <c:v>1.258364754796005</c:v>
                </c:pt>
                <c:pt idx="17">
                  <c:v>1.326686898915668</c:v>
                </c:pt>
                <c:pt idx="18">
                  <c:v>1.319554157195824</c:v>
                </c:pt>
                <c:pt idx="19">
                  <c:v>1.388492458151319</c:v>
                </c:pt>
                <c:pt idx="20">
                  <c:v>1.235720044438153</c:v>
                </c:pt>
                <c:pt idx="21">
                  <c:v>1.147855345596668</c:v>
                </c:pt>
                <c:pt idx="22">
                  <c:v>1.115185613679827</c:v>
                </c:pt>
                <c:pt idx="23">
                  <c:v>1.053998986379327</c:v>
                </c:pt>
                <c:pt idx="24">
                  <c:v>1.041953738612165</c:v>
                </c:pt>
                <c:pt idx="25">
                  <c:v>1.003723610034854</c:v>
                </c:pt>
                <c:pt idx="26">
                  <c:v>0.954352784532475</c:v>
                </c:pt>
                <c:pt idx="27">
                  <c:v>0.931442338713992</c:v>
                </c:pt>
                <c:pt idx="28">
                  <c:v>0.903268435665325</c:v>
                </c:pt>
                <c:pt idx="29">
                  <c:v>0.853034417762316</c:v>
                </c:pt>
                <c:pt idx="30">
                  <c:v>0.886674810408323</c:v>
                </c:pt>
                <c:pt idx="31">
                  <c:v>0.858895376950002</c:v>
                </c:pt>
                <c:pt idx="32">
                  <c:v>0.751808922089665</c:v>
                </c:pt>
                <c:pt idx="33">
                  <c:v>0.770676035305001</c:v>
                </c:pt>
                <c:pt idx="34">
                  <c:v>0.773146464953498</c:v>
                </c:pt>
                <c:pt idx="35">
                  <c:v>0.827129285977818</c:v>
                </c:pt>
                <c:pt idx="36">
                  <c:v>0.813199560102646</c:v>
                </c:pt>
                <c:pt idx="37">
                  <c:v>0.833226784301331</c:v>
                </c:pt>
                <c:pt idx="38">
                  <c:v>0.820103150115827</c:v>
                </c:pt>
                <c:pt idx="39">
                  <c:v>0.775049326994662</c:v>
                </c:pt>
                <c:pt idx="40">
                  <c:v>0.659590469945158</c:v>
                </c:pt>
                <c:pt idx="41">
                  <c:v>0.641331844525339</c:v>
                </c:pt>
                <c:pt idx="42">
                  <c:v>0.705555948146014</c:v>
                </c:pt>
                <c:pt idx="43">
                  <c:v>0.750801241331999</c:v>
                </c:pt>
                <c:pt idx="44">
                  <c:v>0.79662532822833</c:v>
                </c:pt>
                <c:pt idx="45">
                  <c:v>0.748477246440345</c:v>
                </c:pt>
                <c:pt idx="46">
                  <c:v>0.807156403813991</c:v>
                </c:pt>
                <c:pt idx="47">
                  <c:v>0.868740816009335</c:v>
                </c:pt>
                <c:pt idx="48">
                  <c:v>0.909540546861166</c:v>
                </c:pt>
                <c:pt idx="49">
                  <c:v>0.868600734285323</c:v>
                </c:pt>
                <c:pt idx="50">
                  <c:v>0.883501175726849</c:v>
                </c:pt>
                <c:pt idx="51">
                  <c:v>0.867176346522015</c:v>
                </c:pt>
                <c:pt idx="52">
                  <c:v>0.871726549797174</c:v>
                </c:pt>
                <c:pt idx="53">
                  <c:v>0.82902413547734</c:v>
                </c:pt>
                <c:pt idx="54">
                  <c:v>0.725517414725843</c:v>
                </c:pt>
                <c:pt idx="55">
                  <c:v>0.664076742447321</c:v>
                </c:pt>
                <c:pt idx="56">
                  <c:v>0.78757298343983</c:v>
                </c:pt>
                <c:pt idx="57">
                  <c:v>0.813816941741834</c:v>
                </c:pt>
                <c:pt idx="58">
                  <c:v>0.837199882080654</c:v>
                </c:pt>
                <c:pt idx="59">
                  <c:v>0.88261351914467</c:v>
                </c:pt>
                <c:pt idx="60">
                  <c:v>0.903261422665324</c:v>
                </c:pt>
                <c:pt idx="61">
                  <c:v>0.893379051057508</c:v>
                </c:pt>
                <c:pt idx="62">
                  <c:v>0.922941377852823</c:v>
                </c:pt>
                <c:pt idx="63">
                  <c:v>0.885929484314502</c:v>
                </c:pt>
                <c:pt idx="64">
                  <c:v>0.915734417085829</c:v>
                </c:pt>
                <c:pt idx="65">
                  <c:v>0.847593833380827</c:v>
                </c:pt>
                <c:pt idx="66">
                  <c:v>0.788921902023162</c:v>
                </c:pt>
                <c:pt idx="67">
                  <c:v>0.816024564391668</c:v>
                </c:pt>
                <c:pt idx="68">
                  <c:v>0.898842422557834</c:v>
                </c:pt>
                <c:pt idx="69">
                  <c:v>0.893613840840999</c:v>
                </c:pt>
                <c:pt idx="70">
                  <c:v>0.88659731862468</c:v>
                </c:pt>
                <c:pt idx="71">
                  <c:v>0.819761572354665</c:v>
                </c:pt>
                <c:pt idx="72">
                  <c:v>0.856767648301485</c:v>
                </c:pt>
                <c:pt idx="73">
                  <c:v>0.819753230586329</c:v>
                </c:pt>
                <c:pt idx="74">
                  <c:v>0.877239062278662</c:v>
                </c:pt>
                <c:pt idx="75">
                  <c:v>0.89747711268582</c:v>
                </c:pt>
                <c:pt idx="76">
                  <c:v>0.862367238111162</c:v>
                </c:pt>
                <c:pt idx="77">
                  <c:v>0.869245281620167</c:v>
                </c:pt>
                <c:pt idx="78">
                  <c:v>0.753015240464492</c:v>
                </c:pt>
                <c:pt idx="79">
                  <c:v>0.727865537949867</c:v>
                </c:pt>
                <c:pt idx="80">
                  <c:v>0.73005292834307</c:v>
                </c:pt>
                <c:pt idx="81">
                  <c:v>0.553586537556697</c:v>
                </c:pt>
                <c:pt idx="82">
                  <c:v>0.578435727742317</c:v>
                </c:pt>
                <c:pt idx="83">
                  <c:v>0.635661736382616</c:v>
                </c:pt>
                <c:pt idx="84">
                  <c:v>0.505967286112025</c:v>
                </c:pt>
                <c:pt idx="85">
                  <c:v>0.615340766665085</c:v>
                </c:pt>
                <c:pt idx="86">
                  <c:v>0.746075511419946</c:v>
                </c:pt>
                <c:pt idx="87">
                  <c:v>0.691111983847449</c:v>
                </c:pt>
                <c:pt idx="88">
                  <c:v>0.711351414706925</c:v>
                </c:pt>
                <c:pt idx="89">
                  <c:v>0.813795049112912</c:v>
                </c:pt>
                <c:pt idx="90">
                  <c:v>1.125061222697099</c:v>
                </c:pt>
                <c:pt idx="91">
                  <c:v>1.334554872741336</c:v>
                </c:pt>
                <c:pt idx="92">
                  <c:v>1.705311201712632</c:v>
                </c:pt>
                <c:pt idx="93">
                  <c:v>1.667358046691177</c:v>
                </c:pt>
                <c:pt idx="94">
                  <c:v>1.752258670811244</c:v>
                </c:pt>
                <c:pt idx="95">
                  <c:v>1.505430382154827</c:v>
                </c:pt>
                <c:pt idx="96">
                  <c:v>1.907420018757108</c:v>
                </c:pt>
                <c:pt idx="97">
                  <c:v>2.140339040954032</c:v>
                </c:pt>
                <c:pt idx="98">
                  <c:v>2.224220976508136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  <c:pt idx="0">
                  <c:v>-0.472527253295141</c:v>
                </c:pt>
                <c:pt idx="1">
                  <c:v>0.234638948888175</c:v>
                </c:pt>
                <c:pt idx="2">
                  <c:v>0.163812130138325</c:v>
                </c:pt>
                <c:pt idx="3">
                  <c:v>0.313187603510812</c:v>
                </c:pt>
                <c:pt idx="4">
                  <c:v>0.430318300735479</c:v>
                </c:pt>
                <c:pt idx="5">
                  <c:v>0.408522563422025</c:v>
                </c:pt>
                <c:pt idx="6">
                  <c:v>0.410932599962706</c:v>
                </c:pt>
                <c:pt idx="7">
                  <c:v>0.35269346111167</c:v>
                </c:pt>
                <c:pt idx="8">
                  <c:v>0.329092493877027</c:v>
                </c:pt>
                <c:pt idx="9">
                  <c:v>0.351164062935993</c:v>
                </c:pt>
                <c:pt idx="10">
                  <c:v>0.44665597089633</c:v>
                </c:pt>
                <c:pt idx="11">
                  <c:v>0.558774429932527</c:v>
                </c:pt>
                <c:pt idx="12">
                  <c:v>0.428659446499154</c:v>
                </c:pt>
                <c:pt idx="13">
                  <c:v>0.370141919954989</c:v>
                </c:pt>
                <c:pt idx="14">
                  <c:v>0.371775713484808</c:v>
                </c:pt>
                <c:pt idx="15">
                  <c:v>0.282877168717988</c:v>
                </c:pt>
                <c:pt idx="16">
                  <c:v>0.224044754795997</c:v>
                </c:pt>
                <c:pt idx="17">
                  <c:v>0.192496898915664</c:v>
                </c:pt>
                <c:pt idx="18">
                  <c:v>0.126554157195827</c:v>
                </c:pt>
                <c:pt idx="19">
                  <c:v>0.194802458151315</c:v>
                </c:pt>
                <c:pt idx="20">
                  <c:v>0.082420044438166</c:v>
                </c:pt>
                <c:pt idx="21">
                  <c:v>0.106855345596671</c:v>
                </c:pt>
                <c:pt idx="22">
                  <c:v>0.108745613679829</c:v>
                </c:pt>
                <c:pt idx="23">
                  <c:v>0.0386189863793334</c:v>
                </c:pt>
                <c:pt idx="24">
                  <c:v>-0.0060262613878308</c:v>
                </c:pt>
                <c:pt idx="25">
                  <c:v>0.0179736100348435</c:v>
                </c:pt>
                <c:pt idx="26">
                  <c:v>0.0450727845324792</c:v>
                </c:pt>
                <c:pt idx="27">
                  <c:v>-0.0453276612859952</c:v>
                </c:pt>
                <c:pt idx="28">
                  <c:v>-0.0879115643346893</c:v>
                </c:pt>
                <c:pt idx="29">
                  <c:v>-0.101755582237672</c:v>
                </c:pt>
                <c:pt idx="30">
                  <c:v>-0.126425189591671</c:v>
                </c:pt>
                <c:pt idx="31">
                  <c:v>-0.138204623050001</c:v>
                </c:pt>
                <c:pt idx="32">
                  <c:v>-0.21669107791034</c:v>
                </c:pt>
                <c:pt idx="33">
                  <c:v>-0.177153964694995</c:v>
                </c:pt>
                <c:pt idx="34">
                  <c:v>-0.189573535046506</c:v>
                </c:pt>
                <c:pt idx="35">
                  <c:v>-0.19522071402217</c:v>
                </c:pt>
                <c:pt idx="36">
                  <c:v>-0.171660439897352</c:v>
                </c:pt>
                <c:pt idx="37">
                  <c:v>-0.175383215698673</c:v>
                </c:pt>
                <c:pt idx="38">
                  <c:v>-0.154896849884167</c:v>
                </c:pt>
                <c:pt idx="39">
                  <c:v>-0.137130673005331</c:v>
                </c:pt>
                <c:pt idx="40">
                  <c:v>-0.181309530054833</c:v>
                </c:pt>
                <c:pt idx="41">
                  <c:v>-0.129578155474661</c:v>
                </c:pt>
                <c:pt idx="42">
                  <c:v>-0.115624051853999</c:v>
                </c:pt>
                <c:pt idx="43">
                  <c:v>-0.130348758668006</c:v>
                </c:pt>
                <c:pt idx="44">
                  <c:v>-0.132814671771669</c:v>
                </c:pt>
                <c:pt idx="45">
                  <c:v>-0.160322753559655</c:v>
                </c:pt>
                <c:pt idx="46">
                  <c:v>-0.151223596186014</c:v>
                </c:pt>
                <c:pt idx="47">
                  <c:v>-0.175199183990671</c:v>
                </c:pt>
                <c:pt idx="48">
                  <c:v>-0.160939453138837</c:v>
                </c:pt>
                <c:pt idx="49">
                  <c:v>-0.203179265714667</c:v>
                </c:pt>
                <c:pt idx="50">
                  <c:v>-0.22049882427315</c:v>
                </c:pt>
                <c:pt idx="51">
                  <c:v>-0.159333653477987</c:v>
                </c:pt>
                <c:pt idx="52">
                  <c:v>-0.198373450202823</c:v>
                </c:pt>
                <c:pt idx="53">
                  <c:v>-0.158625864522662</c:v>
                </c:pt>
                <c:pt idx="54">
                  <c:v>-0.098642585274149</c:v>
                </c:pt>
                <c:pt idx="55">
                  <c:v>-0.0910732575526793</c:v>
                </c:pt>
                <c:pt idx="56">
                  <c:v>-0.146147016560164</c:v>
                </c:pt>
                <c:pt idx="57">
                  <c:v>-0.234183058258168</c:v>
                </c:pt>
                <c:pt idx="58">
                  <c:v>-0.188040117919343</c:v>
                </c:pt>
                <c:pt idx="59">
                  <c:v>-0.178566480855338</c:v>
                </c:pt>
                <c:pt idx="60">
                  <c:v>-0.154438577334673</c:v>
                </c:pt>
                <c:pt idx="61">
                  <c:v>-0.153340948942485</c:v>
                </c:pt>
                <c:pt idx="62">
                  <c:v>-0.141298622147175</c:v>
                </c:pt>
                <c:pt idx="63">
                  <c:v>-0.303460515685501</c:v>
                </c:pt>
                <c:pt idx="64">
                  <c:v>-0.265545582914171</c:v>
                </c:pt>
                <c:pt idx="65">
                  <c:v>-0.272356166619161</c:v>
                </c:pt>
                <c:pt idx="66">
                  <c:v>-0.31669809797684</c:v>
                </c:pt>
                <c:pt idx="67">
                  <c:v>-0.28564543560833</c:v>
                </c:pt>
                <c:pt idx="68">
                  <c:v>-0.351337577442152</c:v>
                </c:pt>
                <c:pt idx="69">
                  <c:v>-0.42073615915902</c:v>
                </c:pt>
                <c:pt idx="70">
                  <c:v>-0.403702681375321</c:v>
                </c:pt>
                <c:pt idx="71">
                  <c:v>-0.421548427645334</c:v>
                </c:pt>
                <c:pt idx="72">
                  <c:v>-0.41645235169851</c:v>
                </c:pt>
                <c:pt idx="73">
                  <c:v>-0.47174676941367</c:v>
                </c:pt>
                <c:pt idx="74">
                  <c:v>-0.470740937721345</c:v>
                </c:pt>
                <c:pt idx="75">
                  <c:v>-0.409772887314176</c:v>
                </c:pt>
                <c:pt idx="76">
                  <c:v>-0.424172761888826</c:v>
                </c:pt>
                <c:pt idx="77">
                  <c:v>-0.377754718379833</c:v>
                </c:pt>
                <c:pt idx="78">
                  <c:v>-0.369504759535488</c:v>
                </c:pt>
                <c:pt idx="79">
                  <c:v>-0.397214462050144</c:v>
                </c:pt>
                <c:pt idx="80">
                  <c:v>-0.497987071656922</c:v>
                </c:pt>
                <c:pt idx="81">
                  <c:v>-0.693513462443306</c:v>
                </c:pt>
                <c:pt idx="82">
                  <c:v>-0.612368272257683</c:v>
                </c:pt>
                <c:pt idx="83">
                  <c:v>-0.619766263617393</c:v>
                </c:pt>
                <c:pt idx="84">
                  <c:v>-0.624044713887983</c:v>
                </c:pt>
                <c:pt idx="85">
                  <c:v>-0.533264233334933</c:v>
                </c:pt>
                <c:pt idx="86">
                  <c:v>-0.686598488580074</c:v>
                </c:pt>
                <c:pt idx="87">
                  <c:v>-0.562737016152568</c:v>
                </c:pt>
                <c:pt idx="88">
                  <c:v>-0.416260585293074</c:v>
                </c:pt>
                <c:pt idx="89">
                  <c:v>-0.405576950887081</c:v>
                </c:pt>
                <c:pt idx="90">
                  <c:v>-0.400558777302905</c:v>
                </c:pt>
                <c:pt idx="91">
                  <c:v>-0.286710127258644</c:v>
                </c:pt>
                <c:pt idx="92">
                  <c:v>-0.584004798287367</c:v>
                </c:pt>
                <c:pt idx="93">
                  <c:v>-0.612266953308818</c:v>
                </c:pt>
                <c:pt idx="94">
                  <c:v>-0.518581329188763</c:v>
                </c:pt>
                <c:pt idx="95">
                  <c:v>-0.38652961784517</c:v>
                </c:pt>
                <c:pt idx="96">
                  <c:v>-0.151927981242906</c:v>
                </c:pt>
                <c:pt idx="97">
                  <c:v>-0.39597295904592</c:v>
                </c:pt>
                <c:pt idx="98">
                  <c:v>-0.39043702349187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  <c:pt idx="0">
                  <c:v>142.1974727467048</c:v>
                </c:pt>
                <c:pt idx="1">
                  <c:v>137.0038089488882</c:v>
                </c:pt>
                <c:pt idx="2">
                  <c:v>135.3608321301383</c:v>
                </c:pt>
                <c:pt idx="3">
                  <c:v>134.3257576035108</c:v>
                </c:pt>
                <c:pt idx="4">
                  <c:v>133.3393583007355</c:v>
                </c:pt>
                <c:pt idx="5">
                  <c:v>132.497672563422</c:v>
                </c:pt>
                <c:pt idx="6">
                  <c:v>131.7949925999627</c:v>
                </c:pt>
                <c:pt idx="7">
                  <c:v>131.1299034611117</c:v>
                </c:pt>
                <c:pt idx="8">
                  <c:v>130.499172493877</c:v>
                </c:pt>
                <c:pt idx="9">
                  <c:v>129.899794062936</c:v>
                </c:pt>
                <c:pt idx="10">
                  <c:v>129.3901559708963</c:v>
                </c:pt>
                <c:pt idx="11">
                  <c:v>128.9967744299325</c:v>
                </c:pt>
                <c:pt idx="12">
                  <c:v>128.3778994464991</c:v>
                </c:pt>
                <c:pt idx="13">
                  <c:v>127.825401919955</c:v>
                </c:pt>
                <c:pt idx="14">
                  <c:v>127.3631957134848</c:v>
                </c:pt>
                <c:pt idx="15">
                  <c:v>126.852027168718</c:v>
                </c:pt>
                <c:pt idx="16">
                  <c:v>126.373364754796</c:v>
                </c:pt>
                <c:pt idx="17">
                  <c:v>125.9306868989157</c:v>
                </c:pt>
                <c:pt idx="18">
                  <c:v>125.4885541571958</c:v>
                </c:pt>
                <c:pt idx="19">
                  <c:v>125.1209924581513</c:v>
                </c:pt>
                <c:pt idx="20">
                  <c:v>124.6032200444382</c:v>
                </c:pt>
                <c:pt idx="21">
                  <c:v>124.2038553455967</c:v>
                </c:pt>
                <c:pt idx="22">
                  <c:v>123.8111856136798</c:v>
                </c:pt>
                <c:pt idx="23">
                  <c:v>123.3399989863793</c:v>
                </c:pt>
                <c:pt idx="24">
                  <c:v>122.9404537386122</c:v>
                </c:pt>
                <c:pt idx="25">
                  <c:v>122.5082236100348</c:v>
                </c:pt>
                <c:pt idx="26">
                  <c:v>122.1188527845325</c:v>
                </c:pt>
                <c:pt idx="27">
                  <c:v>121.667942338714</c:v>
                </c:pt>
                <c:pt idx="28">
                  <c:v>121.3007684356653</c:v>
                </c:pt>
                <c:pt idx="29">
                  <c:v>120.8515344177623</c:v>
                </c:pt>
                <c:pt idx="30">
                  <c:v>120.4886748104083</c:v>
                </c:pt>
                <c:pt idx="31">
                  <c:v>120.11989537695</c:v>
                </c:pt>
                <c:pt idx="32">
                  <c:v>119.6833089220897</c:v>
                </c:pt>
                <c:pt idx="33">
                  <c:v>119.327176035305</c:v>
                </c:pt>
                <c:pt idx="34">
                  <c:v>118.9601464649535</c:v>
                </c:pt>
                <c:pt idx="35">
                  <c:v>118.4981292859778</c:v>
                </c:pt>
                <c:pt idx="36">
                  <c:v>118.0606995601026</c:v>
                </c:pt>
                <c:pt idx="37">
                  <c:v>117.7077267843013</c:v>
                </c:pt>
                <c:pt idx="38">
                  <c:v>117.2901031501158</c:v>
                </c:pt>
                <c:pt idx="39">
                  <c:v>116.8535493269947</c:v>
                </c:pt>
                <c:pt idx="40">
                  <c:v>116.3980904699452</c:v>
                </c:pt>
                <c:pt idx="41">
                  <c:v>115.9958318445253</c:v>
                </c:pt>
                <c:pt idx="42">
                  <c:v>115.633055948146</c:v>
                </c:pt>
                <c:pt idx="43">
                  <c:v>115.252801241332</c:v>
                </c:pt>
                <c:pt idx="44">
                  <c:v>114.8796253282283</c:v>
                </c:pt>
                <c:pt idx="45">
                  <c:v>114.4229772464403</c:v>
                </c:pt>
                <c:pt idx="46">
                  <c:v>113.991156403814</c:v>
                </c:pt>
                <c:pt idx="47">
                  <c:v>113.5997408160093</c:v>
                </c:pt>
                <c:pt idx="48">
                  <c:v>113.2385405468612</c:v>
                </c:pt>
                <c:pt idx="49">
                  <c:v>112.7876007342853</c:v>
                </c:pt>
                <c:pt idx="50">
                  <c:v>112.3950011757268</c:v>
                </c:pt>
                <c:pt idx="51">
                  <c:v>112.020176346522</c:v>
                </c:pt>
                <c:pt idx="52">
                  <c:v>111.6202265497972</c:v>
                </c:pt>
                <c:pt idx="53">
                  <c:v>111.2440241354773</c:v>
                </c:pt>
                <c:pt idx="54">
                  <c:v>110.8685174147258</c:v>
                </c:pt>
                <c:pt idx="55">
                  <c:v>110.4815767424473</c:v>
                </c:pt>
                <c:pt idx="56">
                  <c:v>110.0745729834398</c:v>
                </c:pt>
                <c:pt idx="57">
                  <c:v>109.6428169417418</c:v>
                </c:pt>
                <c:pt idx="58">
                  <c:v>109.2746998820807</c:v>
                </c:pt>
                <c:pt idx="59">
                  <c:v>108.8826135191447</c:v>
                </c:pt>
                <c:pt idx="60">
                  <c:v>108.5017614226653</c:v>
                </c:pt>
                <c:pt idx="61">
                  <c:v>108.1148790510575</c:v>
                </c:pt>
                <c:pt idx="62">
                  <c:v>107.7179413778528</c:v>
                </c:pt>
                <c:pt idx="63">
                  <c:v>107.1994294843145</c:v>
                </c:pt>
                <c:pt idx="64">
                  <c:v>106.7627344170858</c:v>
                </c:pt>
                <c:pt idx="65">
                  <c:v>106.3235938333808</c:v>
                </c:pt>
                <c:pt idx="66">
                  <c:v>105.8609219020232</c:v>
                </c:pt>
                <c:pt idx="67">
                  <c:v>105.4850245643917</c:v>
                </c:pt>
                <c:pt idx="68">
                  <c:v>105.0133424225578</c:v>
                </c:pt>
                <c:pt idx="69">
                  <c:v>104.574613840841</c:v>
                </c:pt>
                <c:pt idx="70">
                  <c:v>104.1590973186247</c:v>
                </c:pt>
                <c:pt idx="71">
                  <c:v>103.7012615723547</c:v>
                </c:pt>
                <c:pt idx="72">
                  <c:v>103.2082676483015</c:v>
                </c:pt>
                <c:pt idx="73">
                  <c:v>102.7152532305863</c:v>
                </c:pt>
                <c:pt idx="74">
                  <c:v>102.2837390622787</c:v>
                </c:pt>
                <c:pt idx="75">
                  <c:v>101.7939771126858</c:v>
                </c:pt>
                <c:pt idx="76">
                  <c:v>101.3578672381112</c:v>
                </c:pt>
                <c:pt idx="77">
                  <c:v>100.8652452816202</c:v>
                </c:pt>
                <c:pt idx="78">
                  <c:v>100.3475152404645</c:v>
                </c:pt>
                <c:pt idx="79">
                  <c:v>99.82236553794986</c:v>
                </c:pt>
                <c:pt idx="80">
                  <c:v>99.25905292834306</c:v>
                </c:pt>
                <c:pt idx="81">
                  <c:v>98.6070865375567</c:v>
                </c:pt>
                <c:pt idx="82">
                  <c:v>98.02543572774232</c:v>
                </c:pt>
                <c:pt idx="83">
                  <c:v>97.38216173638261</c:v>
                </c:pt>
                <c:pt idx="84">
                  <c:v>96.63796728611202</c:v>
                </c:pt>
                <c:pt idx="85">
                  <c:v>96.01334076666508</c:v>
                </c:pt>
                <c:pt idx="86">
                  <c:v>95.19657551141995</c:v>
                </c:pt>
                <c:pt idx="87">
                  <c:v>94.44011198384744</c:v>
                </c:pt>
                <c:pt idx="88">
                  <c:v>93.66785141470693</c:v>
                </c:pt>
                <c:pt idx="89">
                  <c:v>92.6832950491129</c:v>
                </c:pt>
                <c:pt idx="90">
                  <c:v>91.6215612226971</c:v>
                </c:pt>
                <c:pt idx="91">
                  <c:v>90.57905487274134</c:v>
                </c:pt>
                <c:pt idx="92">
                  <c:v>89.08031120171263</c:v>
                </c:pt>
                <c:pt idx="93">
                  <c:v>87.66735804669118</c:v>
                </c:pt>
                <c:pt idx="94">
                  <c:v>85.98975867081124</c:v>
                </c:pt>
                <c:pt idx="95">
                  <c:v>83.83643038215483</c:v>
                </c:pt>
                <c:pt idx="96">
                  <c:v>81.7409200187571</c:v>
                </c:pt>
                <c:pt idx="97">
                  <c:v>78.61183904095404</c:v>
                </c:pt>
                <c:pt idx="98">
                  <c:v>75.45222097650813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  <c:pt idx="0">
                  <c:v>-4.385227253295142</c:v>
                </c:pt>
                <c:pt idx="1">
                  <c:v>-2.982791051111832</c:v>
                </c:pt>
                <c:pt idx="2">
                  <c:v>-2.983267869861663</c:v>
                </c:pt>
                <c:pt idx="3">
                  <c:v>-3.20144239648917</c:v>
                </c:pt>
                <c:pt idx="4">
                  <c:v>-3.301341699264526</c:v>
                </c:pt>
                <c:pt idx="5">
                  <c:v>-3.074127436577982</c:v>
                </c:pt>
                <c:pt idx="6">
                  <c:v>-3.13370740003731</c:v>
                </c:pt>
                <c:pt idx="7">
                  <c:v>-3.25129653888834</c:v>
                </c:pt>
                <c:pt idx="8">
                  <c:v>-3.412727506122991</c:v>
                </c:pt>
                <c:pt idx="9">
                  <c:v>-3.169105937064018</c:v>
                </c:pt>
                <c:pt idx="10">
                  <c:v>-3.305044029103669</c:v>
                </c:pt>
                <c:pt idx="11">
                  <c:v>-3.550725570067499</c:v>
                </c:pt>
                <c:pt idx="12">
                  <c:v>-3.222300553500844</c:v>
                </c:pt>
                <c:pt idx="13">
                  <c:v>-3.122998080045008</c:v>
                </c:pt>
                <c:pt idx="14">
                  <c:v>-2.985604286515198</c:v>
                </c:pt>
                <c:pt idx="15">
                  <c:v>-2.957972831282007</c:v>
                </c:pt>
                <c:pt idx="16">
                  <c:v>-2.863035245204003</c:v>
                </c:pt>
                <c:pt idx="17">
                  <c:v>-2.905913101084337</c:v>
                </c:pt>
                <c:pt idx="18">
                  <c:v>-3.026545842804168</c:v>
                </c:pt>
                <c:pt idx="19">
                  <c:v>-3.202907541848688</c:v>
                </c:pt>
                <c:pt idx="20">
                  <c:v>-2.54747995556184</c:v>
                </c:pt>
                <c:pt idx="21">
                  <c:v>-2.460144654403336</c:v>
                </c:pt>
                <c:pt idx="22">
                  <c:v>-2.348714386320168</c:v>
                </c:pt>
                <c:pt idx="23">
                  <c:v>-2.011701013620666</c:v>
                </c:pt>
                <c:pt idx="24">
                  <c:v>-1.90724626138784</c:v>
                </c:pt>
                <c:pt idx="25">
                  <c:v>-1.704976389965154</c:v>
                </c:pt>
                <c:pt idx="26">
                  <c:v>-1.642447215467527</c:v>
                </c:pt>
                <c:pt idx="27">
                  <c:v>-1.476357661286002</c:v>
                </c:pt>
                <c:pt idx="28">
                  <c:v>-1.626231564334688</c:v>
                </c:pt>
                <c:pt idx="29">
                  <c:v>-1.310765582237678</c:v>
                </c:pt>
                <c:pt idx="30">
                  <c:v>-1.343325189591667</c:v>
                </c:pt>
                <c:pt idx="31">
                  <c:v>-1.28630462305</c:v>
                </c:pt>
                <c:pt idx="32">
                  <c:v>-1.001591077910334</c:v>
                </c:pt>
                <c:pt idx="33">
                  <c:v>-1.097023964694998</c:v>
                </c:pt>
                <c:pt idx="34">
                  <c:v>-1.038153535046504</c:v>
                </c:pt>
                <c:pt idx="35">
                  <c:v>-0.952670714022176</c:v>
                </c:pt>
                <c:pt idx="36">
                  <c:v>-1.120700439897348</c:v>
                </c:pt>
                <c:pt idx="37">
                  <c:v>-1.108673215698673</c:v>
                </c:pt>
                <c:pt idx="38">
                  <c:v>-1.100496849884181</c:v>
                </c:pt>
                <c:pt idx="39">
                  <c:v>-1.102450673005336</c:v>
                </c:pt>
                <c:pt idx="40">
                  <c:v>-0.871409530054834</c:v>
                </c:pt>
                <c:pt idx="41">
                  <c:v>-0.891268155474663</c:v>
                </c:pt>
                <c:pt idx="42">
                  <c:v>-1.054144051853996</c:v>
                </c:pt>
                <c:pt idx="43">
                  <c:v>-1.156298758668001</c:v>
                </c:pt>
                <c:pt idx="44">
                  <c:v>-1.216674671771671</c:v>
                </c:pt>
                <c:pt idx="45">
                  <c:v>-0.934622753559665</c:v>
                </c:pt>
                <c:pt idx="46">
                  <c:v>-0.810243596186012</c:v>
                </c:pt>
                <c:pt idx="47">
                  <c:v>-0.793159183990667</c:v>
                </c:pt>
                <c:pt idx="48">
                  <c:v>-0.997959453138847</c:v>
                </c:pt>
                <c:pt idx="49">
                  <c:v>-1.083899265714678</c:v>
                </c:pt>
                <c:pt idx="50">
                  <c:v>-1.215798824273151</c:v>
                </c:pt>
                <c:pt idx="51">
                  <c:v>-1.269023653477973</c:v>
                </c:pt>
                <c:pt idx="52">
                  <c:v>-1.260573450202813</c:v>
                </c:pt>
                <c:pt idx="53">
                  <c:v>-1.323875864522648</c:v>
                </c:pt>
                <c:pt idx="54">
                  <c:v>-1.429982585274161</c:v>
                </c:pt>
                <c:pt idx="55">
                  <c:v>-1.451923257552679</c:v>
                </c:pt>
                <c:pt idx="56">
                  <c:v>-1.31142701656016</c:v>
                </c:pt>
                <c:pt idx="57">
                  <c:v>-1.05658305825817</c:v>
                </c:pt>
                <c:pt idx="58">
                  <c:v>-1.146600117919348</c:v>
                </c:pt>
                <c:pt idx="59">
                  <c:v>-1.104186480855333</c:v>
                </c:pt>
                <c:pt idx="60">
                  <c:v>-1.163538577334677</c:v>
                </c:pt>
                <c:pt idx="61">
                  <c:v>-1.168020948942484</c:v>
                </c:pt>
                <c:pt idx="62">
                  <c:v>-1.208658622147169</c:v>
                </c:pt>
                <c:pt idx="63">
                  <c:v>-0.892870515685487</c:v>
                </c:pt>
                <c:pt idx="64">
                  <c:v>-1.034065582914181</c:v>
                </c:pt>
                <c:pt idx="65">
                  <c:v>-0.717106166619175</c:v>
                </c:pt>
                <c:pt idx="66">
                  <c:v>-0.562778097976832</c:v>
                </c:pt>
                <c:pt idx="67">
                  <c:v>-0.634475435608337</c:v>
                </c:pt>
                <c:pt idx="68">
                  <c:v>-0.463057577442157</c:v>
                </c:pt>
                <c:pt idx="69">
                  <c:v>-0.484686159158997</c:v>
                </c:pt>
                <c:pt idx="70">
                  <c:v>-0.63940268137533</c:v>
                </c:pt>
                <c:pt idx="71">
                  <c:v>-0.541038427645333</c:v>
                </c:pt>
                <c:pt idx="72">
                  <c:v>-0.634332351698518</c:v>
                </c:pt>
                <c:pt idx="73">
                  <c:v>-0.414746769413668</c:v>
                </c:pt>
                <c:pt idx="74">
                  <c:v>-0.43776093772135</c:v>
                </c:pt>
                <c:pt idx="75">
                  <c:v>-0.423422887314175</c:v>
                </c:pt>
                <c:pt idx="76">
                  <c:v>-0.494532761888834</c:v>
                </c:pt>
                <c:pt idx="77">
                  <c:v>-0.491854718379841</c:v>
                </c:pt>
                <c:pt idx="78">
                  <c:v>-0.270884759535505</c:v>
                </c:pt>
                <c:pt idx="79">
                  <c:v>-0.170334462050135</c:v>
                </c:pt>
                <c:pt idx="80">
                  <c:v>0.126752928343066</c:v>
                </c:pt>
                <c:pt idx="81">
                  <c:v>0.691486537556699</c:v>
                </c:pt>
                <c:pt idx="82">
                  <c:v>0.535635727742317</c:v>
                </c:pt>
                <c:pt idx="83">
                  <c:v>0.396461736382619</c:v>
                </c:pt>
                <c:pt idx="84">
                  <c:v>1.007967286112034</c:v>
                </c:pt>
                <c:pt idx="85">
                  <c:v>0.852640766665075</c:v>
                </c:pt>
                <c:pt idx="86">
                  <c:v>0.574675511419954</c:v>
                </c:pt>
                <c:pt idx="87">
                  <c:v>0.774211983847451</c:v>
                </c:pt>
                <c:pt idx="88">
                  <c:v>0.636351414706937</c:v>
                </c:pt>
                <c:pt idx="89">
                  <c:v>0.755495049112909</c:v>
                </c:pt>
                <c:pt idx="90">
                  <c:v>0.484561222697096</c:v>
                </c:pt>
                <c:pt idx="91">
                  <c:v>0.319854872741331</c:v>
                </c:pt>
                <c:pt idx="92">
                  <c:v>0.680811201712629</c:v>
                </c:pt>
                <c:pt idx="93">
                  <c:v>0.979958046691181</c:v>
                </c:pt>
                <c:pt idx="94">
                  <c:v>1.205558670811243</c:v>
                </c:pt>
                <c:pt idx="95">
                  <c:v>1.346530382154825</c:v>
                </c:pt>
                <c:pt idx="96">
                  <c:v>1.649620018757105</c:v>
                </c:pt>
                <c:pt idx="97">
                  <c:v>1.014739040954041</c:v>
                </c:pt>
                <c:pt idx="98">
                  <c:v>1.348720976508133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-142.1974727467048</c:v>
                </c:pt>
                <c:pt idx="1">
                  <c:v>-137.0038089488882</c:v>
                </c:pt>
                <c:pt idx="2">
                  <c:v>-135.3608321301383</c:v>
                </c:pt>
                <c:pt idx="3">
                  <c:v>-134.3257576035108</c:v>
                </c:pt>
                <c:pt idx="4">
                  <c:v>-133.3393583007355</c:v>
                </c:pt>
                <c:pt idx="5">
                  <c:v>-132.497672563422</c:v>
                </c:pt>
                <c:pt idx="6">
                  <c:v>-131.7949925999627</c:v>
                </c:pt>
                <c:pt idx="7">
                  <c:v>-131.1299034611117</c:v>
                </c:pt>
                <c:pt idx="8">
                  <c:v>-130.499172493877</c:v>
                </c:pt>
                <c:pt idx="9">
                  <c:v>-129.899794062936</c:v>
                </c:pt>
                <c:pt idx="10">
                  <c:v>-129.3901559708963</c:v>
                </c:pt>
                <c:pt idx="11">
                  <c:v>-128.9967744299325</c:v>
                </c:pt>
                <c:pt idx="12">
                  <c:v>-128.3778994464991</c:v>
                </c:pt>
                <c:pt idx="13">
                  <c:v>-127.825401919955</c:v>
                </c:pt>
                <c:pt idx="14">
                  <c:v>-127.3631957134848</c:v>
                </c:pt>
                <c:pt idx="15">
                  <c:v>-126.852027168718</c:v>
                </c:pt>
                <c:pt idx="16">
                  <c:v>-126.373364754796</c:v>
                </c:pt>
                <c:pt idx="17">
                  <c:v>-125.9306868989157</c:v>
                </c:pt>
                <c:pt idx="18">
                  <c:v>-125.4885541571958</c:v>
                </c:pt>
                <c:pt idx="19">
                  <c:v>-125.1209924581513</c:v>
                </c:pt>
                <c:pt idx="20">
                  <c:v>-124.6032200444382</c:v>
                </c:pt>
                <c:pt idx="21">
                  <c:v>-124.2038553455967</c:v>
                </c:pt>
                <c:pt idx="22">
                  <c:v>-123.8111856136798</c:v>
                </c:pt>
                <c:pt idx="23">
                  <c:v>-123.3399989863793</c:v>
                </c:pt>
                <c:pt idx="24">
                  <c:v>-122.9404537386122</c:v>
                </c:pt>
                <c:pt idx="25">
                  <c:v>-122.5082236100348</c:v>
                </c:pt>
                <c:pt idx="26">
                  <c:v>-122.1188527845325</c:v>
                </c:pt>
                <c:pt idx="27">
                  <c:v>-121.667942338714</c:v>
                </c:pt>
                <c:pt idx="28">
                  <c:v>-121.3007684356653</c:v>
                </c:pt>
                <c:pt idx="29">
                  <c:v>-120.8515344177623</c:v>
                </c:pt>
                <c:pt idx="30">
                  <c:v>-120.4886748104083</c:v>
                </c:pt>
                <c:pt idx="31">
                  <c:v>-120.11989537695</c:v>
                </c:pt>
                <c:pt idx="32">
                  <c:v>-119.6833089220897</c:v>
                </c:pt>
                <c:pt idx="33">
                  <c:v>-119.327176035305</c:v>
                </c:pt>
                <c:pt idx="34">
                  <c:v>-118.9601464649535</c:v>
                </c:pt>
                <c:pt idx="35">
                  <c:v>-118.4981292859778</c:v>
                </c:pt>
                <c:pt idx="36">
                  <c:v>-118.0606995601026</c:v>
                </c:pt>
                <c:pt idx="37">
                  <c:v>-117.7077267843013</c:v>
                </c:pt>
                <c:pt idx="38">
                  <c:v>-117.2901031501158</c:v>
                </c:pt>
                <c:pt idx="39">
                  <c:v>-116.8535493269947</c:v>
                </c:pt>
                <c:pt idx="40">
                  <c:v>-116.3980904699452</c:v>
                </c:pt>
                <c:pt idx="41">
                  <c:v>-115.9958318445253</c:v>
                </c:pt>
                <c:pt idx="42">
                  <c:v>-115.633055948146</c:v>
                </c:pt>
                <c:pt idx="43">
                  <c:v>-115.252801241332</c:v>
                </c:pt>
                <c:pt idx="44">
                  <c:v>-114.8796253282283</c:v>
                </c:pt>
                <c:pt idx="45">
                  <c:v>-114.4229772464403</c:v>
                </c:pt>
                <c:pt idx="46">
                  <c:v>-113.991156403814</c:v>
                </c:pt>
                <c:pt idx="47">
                  <c:v>-113.5997408160093</c:v>
                </c:pt>
                <c:pt idx="48">
                  <c:v>-113.2385405468612</c:v>
                </c:pt>
                <c:pt idx="49">
                  <c:v>-112.7876007342853</c:v>
                </c:pt>
                <c:pt idx="50">
                  <c:v>-112.3950011757268</c:v>
                </c:pt>
                <c:pt idx="51">
                  <c:v>-112.020176346522</c:v>
                </c:pt>
                <c:pt idx="52">
                  <c:v>-111.6202265497972</c:v>
                </c:pt>
                <c:pt idx="53">
                  <c:v>-111.2440241354773</c:v>
                </c:pt>
                <c:pt idx="54">
                  <c:v>-110.8685174147258</c:v>
                </c:pt>
                <c:pt idx="55">
                  <c:v>-110.4815767424473</c:v>
                </c:pt>
                <c:pt idx="56">
                  <c:v>-110.0745729834398</c:v>
                </c:pt>
                <c:pt idx="57">
                  <c:v>-109.6428169417418</c:v>
                </c:pt>
                <c:pt idx="58">
                  <c:v>-109.2746998820807</c:v>
                </c:pt>
                <c:pt idx="59">
                  <c:v>-108.8826135191447</c:v>
                </c:pt>
                <c:pt idx="60">
                  <c:v>-108.5017614226653</c:v>
                </c:pt>
                <c:pt idx="61">
                  <c:v>-108.1148790510575</c:v>
                </c:pt>
                <c:pt idx="62">
                  <c:v>-107.7179413778528</c:v>
                </c:pt>
                <c:pt idx="63">
                  <c:v>-107.1994294843145</c:v>
                </c:pt>
                <c:pt idx="64">
                  <c:v>-106.7627344170858</c:v>
                </c:pt>
                <c:pt idx="65">
                  <c:v>-106.3235938333808</c:v>
                </c:pt>
                <c:pt idx="66">
                  <c:v>-105.8609219020232</c:v>
                </c:pt>
                <c:pt idx="67">
                  <c:v>-105.4850245643917</c:v>
                </c:pt>
                <c:pt idx="68">
                  <c:v>-105.0133424225578</c:v>
                </c:pt>
                <c:pt idx="69">
                  <c:v>-104.574613840841</c:v>
                </c:pt>
                <c:pt idx="70">
                  <c:v>-104.1590973186247</c:v>
                </c:pt>
                <c:pt idx="71">
                  <c:v>-103.7012615723547</c:v>
                </c:pt>
                <c:pt idx="72">
                  <c:v>-103.2082676483015</c:v>
                </c:pt>
                <c:pt idx="73">
                  <c:v>-102.7152532305863</c:v>
                </c:pt>
                <c:pt idx="74">
                  <c:v>-102.2837390622787</c:v>
                </c:pt>
                <c:pt idx="75">
                  <c:v>-101.7939771126858</c:v>
                </c:pt>
                <c:pt idx="76">
                  <c:v>-101.3578672381112</c:v>
                </c:pt>
                <c:pt idx="77">
                  <c:v>-100.8652452816202</c:v>
                </c:pt>
                <c:pt idx="78">
                  <c:v>-100.3475152404645</c:v>
                </c:pt>
                <c:pt idx="79">
                  <c:v>-99.82236553794986</c:v>
                </c:pt>
                <c:pt idx="80">
                  <c:v>-99.25905292834306</c:v>
                </c:pt>
                <c:pt idx="81">
                  <c:v>-98.6070865375567</c:v>
                </c:pt>
                <c:pt idx="82">
                  <c:v>-98.02543572774232</c:v>
                </c:pt>
                <c:pt idx="83">
                  <c:v>-97.38216173638261</c:v>
                </c:pt>
                <c:pt idx="84">
                  <c:v>-96.63796728611202</c:v>
                </c:pt>
                <c:pt idx="85">
                  <c:v>-96.01334076666508</c:v>
                </c:pt>
                <c:pt idx="86">
                  <c:v>-95.19657551141995</c:v>
                </c:pt>
                <c:pt idx="87">
                  <c:v>-94.44011198384744</c:v>
                </c:pt>
                <c:pt idx="88">
                  <c:v>-93.66785141470693</c:v>
                </c:pt>
                <c:pt idx="89">
                  <c:v>-92.6832950491129</c:v>
                </c:pt>
                <c:pt idx="90">
                  <c:v>-91.6215612226971</c:v>
                </c:pt>
                <c:pt idx="91">
                  <c:v>-90.57905487274134</c:v>
                </c:pt>
                <c:pt idx="92">
                  <c:v>-89.08031120171263</c:v>
                </c:pt>
                <c:pt idx="93">
                  <c:v>-87.66735804669118</c:v>
                </c:pt>
                <c:pt idx="94">
                  <c:v>-85.98975867081124</c:v>
                </c:pt>
                <c:pt idx="95">
                  <c:v>-83.83643038215483</c:v>
                </c:pt>
                <c:pt idx="96">
                  <c:v>-81.7409200187571</c:v>
                </c:pt>
                <c:pt idx="97">
                  <c:v>-78.61183904095404</c:v>
                </c:pt>
                <c:pt idx="98">
                  <c:v>-75.45222097650813</c:v>
                </c:pt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843288"/>
        <c:axId val="2070381192"/>
      </c:scatterChart>
      <c:valAx>
        <c:axId val="2068843288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70381192"/>
        <c:crossesAt val="-120.0"/>
        <c:crossBetween val="midCat"/>
        <c:majorUnit val="20.0"/>
        <c:minorUnit val="1.0"/>
      </c:valAx>
      <c:valAx>
        <c:axId val="2070381192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8843288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1.668800186404003</c:v>
                </c:pt>
                <c:pt idx="1">
                  <c:v>0.595318229735351</c:v>
                </c:pt>
                <c:pt idx="2">
                  <c:v>0.302198256428785</c:v>
                </c:pt>
                <c:pt idx="3">
                  <c:v>0.284925519661991</c:v>
                </c:pt>
                <c:pt idx="4">
                  <c:v>0.148829983690609</c:v>
                </c:pt>
                <c:pt idx="5">
                  <c:v>0.155832006194531</c:v>
                </c:pt>
                <c:pt idx="6">
                  <c:v>0.0760872363872043</c:v>
                </c:pt>
                <c:pt idx="7">
                  <c:v>0.123647673295118</c:v>
                </c:pt>
                <c:pt idx="8">
                  <c:v>0.136989215837923</c:v>
                </c:pt>
                <c:pt idx="9">
                  <c:v>0.0981033116477661</c:v>
                </c:pt>
                <c:pt idx="10">
                  <c:v>0.0976792005281222</c:v>
                </c:pt>
                <c:pt idx="11">
                  <c:v>0.088687261256094</c:v>
                </c:pt>
                <c:pt idx="12">
                  <c:v>0.11284657377648</c:v>
                </c:pt>
                <c:pt idx="13">
                  <c:v>0.0449446210275033</c:v>
                </c:pt>
                <c:pt idx="14">
                  <c:v>0.0331231061774508</c:v>
                </c:pt>
                <c:pt idx="15">
                  <c:v>0.00250706233488562</c:v>
                </c:pt>
                <c:pt idx="16">
                  <c:v>-0.00187880338365554</c:v>
                </c:pt>
                <c:pt idx="17">
                  <c:v>0.0227113745678883</c:v>
                </c:pt>
                <c:pt idx="18">
                  <c:v>-0.0135098213223679</c:v>
                </c:pt>
                <c:pt idx="19">
                  <c:v>-0.0357643699789312</c:v>
                </c:pt>
                <c:pt idx="20">
                  <c:v>-0.0331091926131318</c:v>
                </c:pt>
                <c:pt idx="21">
                  <c:v>0.00384426200929995</c:v>
                </c:pt>
                <c:pt idx="22">
                  <c:v>0.0632169338101516</c:v>
                </c:pt>
                <c:pt idx="23">
                  <c:v>0.064458433896184</c:v>
                </c:pt>
                <c:pt idx="24">
                  <c:v>0.063069488911235</c:v>
                </c:pt>
                <c:pt idx="25">
                  <c:v>0.0681795173957682</c:v>
                </c:pt>
                <c:pt idx="26">
                  <c:v>0.0595861845283972</c:v>
                </c:pt>
                <c:pt idx="27">
                  <c:v>0.0504328099162787</c:v>
                </c:pt>
                <c:pt idx="28">
                  <c:v>0.0560841806629464</c:v>
                </c:pt>
                <c:pt idx="29">
                  <c:v>0.0280252502127616</c:v>
                </c:pt>
                <c:pt idx="30">
                  <c:v>0.0185008759212395</c:v>
                </c:pt>
                <c:pt idx="31">
                  <c:v>0.0174318513814153</c:v>
                </c:pt>
                <c:pt idx="32">
                  <c:v>-0.0175813321728981</c:v>
                </c:pt>
                <c:pt idx="33">
                  <c:v>-0.0486583498132504</c:v>
                </c:pt>
                <c:pt idx="34">
                  <c:v>-0.016931757922932</c:v>
                </c:pt>
                <c:pt idx="35">
                  <c:v>0.0146800914606859</c:v>
                </c:pt>
                <c:pt idx="36">
                  <c:v>0.08350413310847</c:v>
                </c:pt>
                <c:pt idx="37">
                  <c:v>0.0374881435968977</c:v>
                </c:pt>
                <c:pt idx="38">
                  <c:v>0.105625383393779</c:v>
                </c:pt>
                <c:pt idx="39">
                  <c:v>0.0469015829236317</c:v>
                </c:pt>
                <c:pt idx="40">
                  <c:v>0.0375921817312506</c:v>
                </c:pt>
                <c:pt idx="41">
                  <c:v>0.0476870426344726</c:v>
                </c:pt>
                <c:pt idx="42">
                  <c:v>-0.007660329230327</c:v>
                </c:pt>
                <c:pt idx="43">
                  <c:v>0.00199363146045695</c:v>
                </c:pt>
                <c:pt idx="44">
                  <c:v>0.0380508498224028</c:v>
                </c:pt>
                <c:pt idx="45">
                  <c:v>-0.0142279045057245</c:v>
                </c:pt>
                <c:pt idx="46">
                  <c:v>0.0429554223559005</c:v>
                </c:pt>
                <c:pt idx="47">
                  <c:v>-0.022783417506548</c:v>
                </c:pt>
                <c:pt idx="48">
                  <c:v>0.0237139986984118</c:v>
                </c:pt>
                <c:pt idx="49">
                  <c:v>-0.00259551452971962</c:v>
                </c:pt>
                <c:pt idx="50">
                  <c:v>-0.00975696418109262</c:v>
                </c:pt>
                <c:pt idx="51">
                  <c:v>-0.0369094840084152</c:v>
                </c:pt>
                <c:pt idx="52">
                  <c:v>-0.0149549938168585</c:v>
                </c:pt>
                <c:pt idx="53">
                  <c:v>-0.0462981498189734</c:v>
                </c:pt>
                <c:pt idx="54">
                  <c:v>-0.0418981662020874</c:v>
                </c:pt>
                <c:pt idx="55">
                  <c:v>-0.0709248782344174</c:v>
                </c:pt>
                <c:pt idx="56">
                  <c:v>0.0739378354318676</c:v>
                </c:pt>
                <c:pt idx="57">
                  <c:v>0.132429151079396</c:v>
                </c:pt>
                <c:pt idx="58">
                  <c:v>0.100011105698354</c:v>
                </c:pt>
                <c:pt idx="59">
                  <c:v>0.0621711270067111</c:v>
                </c:pt>
                <c:pt idx="60">
                  <c:v>0.00522885507950832</c:v>
                </c:pt>
                <c:pt idx="61">
                  <c:v>0.0159149538982168</c:v>
                </c:pt>
                <c:pt idx="62">
                  <c:v>0.0325869692896274</c:v>
                </c:pt>
                <c:pt idx="63">
                  <c:v>0.00703784896381165</c:v>
                </c:pt>
                <c:pt idx="64">
                  <c:v>0.00979347847638756</c:v>
                </c:pt>
                <c:pt idx="65">
                  <c:v>-0.0258501807399245</c:v>
                </c:pt>
                <c:pt idx="66">
                  <c:v>-0.01235618349593</c:v>
                </c:pt>
                <c:pt idx="67">
                  <c:v>0.0295852167413102</c:v>
                </c:pt>
                <c:pt idx="68">
                  <c:v>-0.0291045351358079</c:v>
                </c:pt>
                <c:pt idx="69">
                  <c:v>0.0137791894149988</c:v>
                </c:pt>
                <c:pt idx="70">
                  <c:v>0.0388726814003668</c:v>
                </c:pt>
                <c:pt idx="71">
                  <c:v>0.0169020605037389</c:v>
                </c:pt>
                <c:pt idx="72">
                  <c:v>0.0734999722127654</c:v>
                </c:pt>
                <c:pt idx="73">
                  <c:v>0.0132795934622383</c:v>
                </c:pt>
                <c:pt idx="74">
                  <c:v>0.0207627773981649</c:v>
                </c:pt>
                <c:pt idx="75">
                  <c:v>-0.0516562239293172</c:v>
                </c:pt>
                <c:pt idx="76">
                  <c:v>-0.097450128708024</c:v>
                </c:pt>
                <c:pt idx="77">
                  <c:v>-0.0889335130597732</c:v>
                </c:pt>
                <c:pt idx="78">
                  <c:v>-0.04208168371669</c:v>
                </c:pt>
                <c:pt idx="79">
                  <c:v>0.0526093996845294</c:v>
                </c:pt>
                <c:pt idx="80">
                  <c:v>0.151898036895835</c:v>
                </c:pt>
                <c:pt idx="81">
                  <c:v>0.338392201865192</c:v>
                </c:pt>
                <c:pt idx="82">
                  <c:v>0.170885149162737</c:v>
                </c:pt>
                <c:pt idx="83">
                  <c:v>0.0287330259100127</c:v>
                </c:pt>
                <c:pt idx="84">
                  <c:v>0.00917705136069102</c:v>
                </c:pt>
                <c:pt idx="85">
                  <c:v>0.181881866373383</c:v>
                </c:pt>
                <c:pt idx="86">
                  <c:v>0.0421871202150328</c:v>
                </c:pt>
                <c:pt idx="87">
                  <c:v>0.27344384211646</c:v>
                </c:pt>
                <c:pt idx="88">
                  <c:v>0.361630200382255</c:v>
                </c:pt>
                <c:pt idx="89">
                  <c:v>0.394451291017738</c:v>
                </c:pt>
                <c:pt idx="90">
                  <c:v>0.442014431273048</c:v>
                </c:pt>
                <c:pt idx="91">
                  <c:v>0.333069141105785</c:v>
                </c:pt>
                <c:pt idx="92">
                  <c:v>0.247618320646715</c:v>
                </c:pt>
                <c:pt idx="93">
                  <c:v>0.18598799759587</c:v>
                </c:pt>
                <c:pt idx="94">
                  <c:v>0.573507822068446</c:v>
                </c:pt>
                <c:pt idx="95">
                  <c:v>0.657993620642056</c:v>
                </c:pt>
                <c:pt idx="96">
                  <c:v>0.672184531468058</c:v>
                </c:pt>
                <c:pt idx="97">
                  <c:v>0.560924608864109</c:v>
                </c:pt>
                <c:pt idx="98">
                  <c:v>0.44705286227703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-0.663800254810257</c:v>
                </c:pt>
                <c:pt idx="1">
                  <c:v>0.0337998913800606</c:v>
                </c:pt>
                <c:pt idx="2">
                  <c:v>0.0286474560210745</c:v>
                </c:pt>
                <c:pt idx="3">
                  <c:v>0.0667229448091713</c:v>
                </c:pt>
                <c:pt idx="4">
                  <c:v>0.0502101201180793</c:v>
                </c:pt>
                <c:pt idx="5">
                  <c:v>0.0474750051109112</c:v>
                </c:pt>
                <c:pt idx="6">
                  <c:v>0.0965794158665041</c:v>
                </c:pt>
                <c:pt idx="7">
                  <c:v>0.104668097895368</c:v>
                </c:pt>
                <c:pt idx="8">
                  <c:v>0.0876497994760128</c:v>
                </c:pt>
                <c:pt idx="9">
                  <c:v>0.110477837334836</c:v>
                </c:pt>
                <c:pt idx="10">
                  <c:v>0.127585836097362</c:v>
                </c:pt>
                <c:pt idx="11">
                  <c:v>0.126081958865594</c:v>
                </c:pt>
                <c:pt idx="12">
                  <c:v>0.10782688966131</c:v>
                </c:pt>
                <c:pt idx="13">
                  <c:v>0.131359115477953</c:v>
                </c:pt>
                <c:pt idx="14">
                  <c:v>0.119718580396701</c:v>
                </c:pt>
                <c:pt idx="15">
                  <c:v>0.129903265576359</c:v>
                </c:pt>
                <c:pt idx="16">
                  <c:v>0.152739566390477</c:v>
                </c:pt>
                <c:pt idx="17">
                  <c:v>0.168468438392833</c:v>
                </c:pt>
                <c:pt idx="18">
                  <c:v>0.170172331010728</c:v>
                </c:pt>
                <c:pt idx="19">
                  <c:v>0.177579921937804</c:v>
                </c:pt>
                <c:pt idx="20">
                  <c:v>0.182421308035877</c:v>
                </c:pt>
                <c:pt idx="21">
                  <c:v>0.181204799372452</c:v>
                </c:pt>
                <c:pt idx="22">
                  <c:v>0.172465077483888</c:v>
                </c:pt>
                <c:pt idx="23">
                  <c:v>0.170480124850914</c:v>
                </c:pt>
                <c:pt idx="24">
                  <c:v>0.17596966752171</c:v>
                </c:pt>
                <c:pt idx="25">
                  <c:v>0.187889761262273</c:v>
                </c:pt>
                <c:pt idx="26">
                  <c:v>0.186685399387499</c:v>
                </c:pt>
                <c:pt idx="27">
                  <c:v>0.192967604099644</c:v>
                </c:pt>
                <c:pt idx="28">
                  <c:v>0.202321678185356</c:v>
                </c:pt>
                <c:pt idx="29">
                  <c:v>0.228230484411612</c:v>
                </c:pt>
                <c:pt idx="30">
                  <c:v>0.23270349699962</c:v>
                </c:pt>
                <c:pt idx="31">
                  <c:v>0.248739561371315</c:v>
                </c:pt>
                <c:pt idx="32">
                  <c:v>0.249631286012842</c:v>
                </c:pt>
                <c:pt idx="33">
                  <c:v>0.24437780531292</c:v>
                </c:pt>
                <c:pt idx="34">
                  <c:v>0.226964454559108</c:v>
                </c:pt>
                <c:pt idx="35">
                  <c:v>0.220489227452946</c:v>
                </c:pt>
                <c:pt idx="36">
                  <c:v>0.21762079050827</c:v>
                </c:pt>
                <c:pt idx="37">
                  <c:v>0.209813952434448</c:v>
                </c:pt>
                <c:pt idx="38">
                  <c:v>0.201482324803199</c:v>
                </c:pt>
                <c:pt idx="39">
                  <c:v>0.236012003362562</c:v>
                </c:pt>
                <c:pt idx="40">
                  <c:v>0.213991774165071</c:v>
                </c:pt>
                <c:pt idx="41">
                  <c:v>0.238067628007932</c:v>
                </c:pt>
                <c:pt idx="42">
                  <c:v>0.244793959575103</c:v>
                </c:pt>
                <c:pt idx="43">
                  <c:v>0.244673191431927</c:v>
                </c:pt>
                <c:pt idx="44">
                  <c:v>0.265803335964333</c:v>
                </c:pt>
                <c:pt idx="45">
                  <c:v>0.275023456282895</c:v>
                </c:pt>
                <c:pt idx="46">
                  <c:v>0.29511307061659</c:v>
                </c:pt>
                <c:pt idx="47">
                  <c:v>0.338855950030422</c:v>
                </c:pt>
                <c:pt idx="48">
                  <c:v>0.364514122298992</c:v>
                </c:pt>
                <c:pt idx="49">
                  <c:v>0.33474716993952</c:v>
                </c:pt>
                <c:pt idx="50">
                  <c:v>0.333724169526687</c:v>
                </c:pt>
                <c:pt idx="51">
                  <c:v>0.271448291579815</c:v>
                </c:pt>
                <c:pt idx="52">
                  <c:v>0.259430343139361</c:v>
                </c:pt>
                <c:pt idx="53">
                  <c:v>0.251588760485756</c:v>
                </c:pt>
                <c:pt idx="54">
                  <c:v>0.265637175417162</c:v>
                </c:pt>
                <c:pt idx="55">
                  <c:v>0.297817587471303</c:v>
                </c:pt>
                <c:pt idx="56">
                  <c:v>0.269320362545717</c:v>
                </c:pt>
                <c:pt idx="57">
                  <c:v>0.283953359743377</c:v>
                </c:pt>
                <c:pt idx="58">
                  <c:v>0.235287273832964</c:v>
                </c:pt>
                <c:pt idx="59">
                  <c:v>0.226914475244302</c:v>
                </c:pt>
                <c:pt idx="60">
                  <c:v>0.215633454525498</c:v>
                </c:pt>
                <c:pt idx="61">
                  <c:v>0.256990516583826</c:v>
                </c:pt>
                <c:pt idx="62">
                  <c:v>0.244606164722378</c:v>
                </c:pt>
                <c:pt idx="63">
                  <c:v>0.251780046906752</c:v>
                </c:pt>
                <c:pt idx="64">
                  <c:v>0.244059946008829</c:v>
                </c:pt>
                <c:pt idx="65">
                  <c:v>0.254596042188005</c:v>
                </c:pt>
                <c:pt idx="66">
                  <c:v>0.279872514454041</c:v>
                </c:pt>
                <c:pt idx="67">
                  <c:v>0.25780516816419</c:v>
                </c:pt>
                <c:pt idx="68">
                  <c:v>0.303708555360453</c:v>
                </c:pt>
                <c:pt idx="69">
                  <c:v>0.302156508251679</c:v>
                </c:pt>
                <c:pt idx="70">
                  <c:v>0.355887906658015</c:v>
                </c:pt>
                <c:pt idx="71">
                  <c:v>0.404210851038339</c:v>
                </c:pt>
                <c:pt idx="72">
                  <c:v>0.398142377993965</c:v>
                </c:pt>
                <c:pt idx="73">
                  <c:v>0.400725147328139</c:v>
                </c:pt>
                <c:pt idx="74">
                  <c:v>0.368850245862065</c:v>
                </c:pt>
                <c:pt idx="75">
                  <c:v>0.369449963544882</c:v>
                </c:pt>
                <c:pt idx="76">
                  <c:v>0.335892349942776</c:v>
                </c:pt>
                <c:pt idx="77">
                  <c:v>0.343416681598025</c:v>
                </c:pt>
                <c:pt idx="78">
                  <c:v>0.351216586258911</c:v>
                </c:pt>
                <c:pt idx="79">
                  <c:v>0.33588014223303</c:v>
                </c:pt>
                <c:pt idx="80">
                  <c:v>0.270544480852035</c:v>
                </c:pt>
                <c:pt idx="81">
                  <c:v>0.214995926625393</c:v>
                </c:pt>
                <c:pt idx="82">
                  <c:v>0.253926648092438</c:v>
                </c:pt>
                <c:pt idx="83">
                  <c:v>0.211934997662512</c:v>
                </c:pt>
                <c:pt idx="84">
                  <c:v>0.239761081841891</c:v>
                </c:pt>
                <c:pt idx="85">
                  <c:v>0.204125211942282</c:v>
                </c:pt>
                <c:pt idx="86">
                  <c:v>0.225017388434935</c:v>
                </c:pt>
                <c:pt idx="87">
                  <c:v>0.247293030577758</c:v>
                </c:pt>
                <c:pt idx="88">
                  <c:v>0.196381109751154</c:v>
                </c:pt>
                <c:pt idx="89">
                  <c:v>0.163186287523036</c:v>
                </c:pt>
                <c:pt idx="90">
                  <c:v>0.247297041034749</c:v>
                </c:pt>
                <c:pt idx="91">
                  <c:v>0.349324739258385</c:v>
                </c:pt>
                <c:pt idx="92">
                  <c:v>0.357440534139513</c:v>
                </c:pt>
                <c:pt idx="93">
                  <c:v>0.32455879152117</c:v>
                </c:pt>
                <c:pt idx="94">
                  <c:v>0.144953879645644</c:v>
                </c:pt>
                <c:pt idx="95">
                  <c:v>0.0205582333599565</c:v>
                </c:pt>
                <c:pt idx="96">
                  <c:v>0.0465945763804569</c:v>
                </c:pt>
                <c:pt idx="97">
                  <c:v>0.0794195827991082</c:v>
                </c:pt>
                <c:pt idx="98">
                  <c:v>0.0428228611455275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-0.0942324749226166</c:v>
                </c:pt>
                <c:pt idx="1">
                  <c:v>-0.381077579669819</c:v>
                </c:pt>
                <c:pt idx="2">
                  <c:v>-0.443776778484596</c:v>
                </c:pt>
                <c:pt idx="3">
                  <c:v>-0.402114158255799</c:v>
                </c:pt>
                <c:pt idx="4">
                  <c:v>-0.465011015086611</c:v>
                </c:pt>
                <c:pt idx="5">
                  <c:v>-0.437110162233508</c:v>
                </c:pt>
                <c:pt idx="6">
                  <c:v>-0.417384334612796</c:v>
                </c:pt>
                <c:pt idx="7">
                  <c:v>-0.399937616364732</c:v>
                </c:pt>
                <c:pt idx="8">
                  <c:v>-0.383399878564877</c:v>
                </c:pt>
                <c:pt idx="9">
                  <c:v>-0.349528724589814</c:v>
                </c:pt>
                <c:pt idx="10">
                  <c:v>-0.353466295989958</c:v>
                </c:pt>
                <c:pt idx="11">
                  <c:v>-0.369009743384396</c:v>
                </c:pt>
                <c:pt idx="12">
                  <c:v>-0.38549338275135</c:v>
                </c:pt>
                <c:pt idx="13">
                  <c:v>-0.383457727097377</c:v>
                </c:pt>
                <c:pt idx="14">
                  <c:v>-0.400610760045759</c:v>
                </c:pt>
                <c:pt idx="15">
                  <c:v>-0.403328974369651</c:v>
                </c:pt>
                <c:pt idx="16">
                  <c:v>-0.391412573059072</c:v>
                </c:pt>
                <c:pt idx="17">
                  <c:v>-0.387320600560266</c:v>
                </c:pt>
                <c:pt idx="18">
                  <c:v>-0.388308607445917</c:v>
                </c:pt>
                <c:pt idx="19">
                  <c:v>-0.390782916022387</c:v>
                </c:pt>
                <c:pt idx="20">
                  <c:v>-0.376136132155276</c:v>
                </c:pt>
                <c:pt idx="21">
                  <c:v>-0.380851833652545</c:v>
                </c:pt>
                <c:pt idx="22">
                  <c:v>-0.401928748374953</c:v>
                </c:pt>
                <c:pt idx="23">
                  <c:v>-0.413229893841771</c:v>
                </c:pt>
                <c:pt idx="24">
                  <c:v>-0.415376544004819</c:v>
                </c:pt>
                <c:pt idx="25">
                  <c:v>-0.4120236430981</c:v>
                </c:pt>
                <c:pt idx="26">
                  <c:v>-0.409342402039961</c:v>
                </c:pt>
                <c:pt idx="27">
                  <c:v>-0.403856255634656</c:v>
                </c:pt>
                <c:pt idx="28">
                  <c:v>-0.420027239855784</c:v>
                </c:pt>
                <c:pt idx="29">
                  <c:v>-0.413792491936368</c:v>
                </c:pt>
                <c:pt idx="30">
                  <c:v>-0.4129955376552</c:v>
                </c:pt>
                <c:pt idx="31">
                  <c:v>-0.406950531590345</c:v>
                </c:pt>
                <c:pt idx="32">
                  <c:v>-0.417665865255658</c:v>
                </c:pt>
                <c:pt idx="33">
                  <c:v>-0.41081635190341</c:v>
                </c:pt>
                <c:pt idx="34">
                  <c:v>-0.412740861712092</c:v>
                </c:pt>
                <c:pt idx="35">
                  <c:v>-0.410637247873134</c:v>
                </c:pt>
                <c:pt idx="36">
                  <c:v>-0.40583884387268</c:v>
                </c:pt>
                <c:pt idx="37">
                  <c:v>-0.414786841001372</c:v>
                </c:pt>
                <c:pt idx="38">
                  <c:v>-0.431320678457081</c:v>
                </c:pt>
                <c:pt idx="39">
                  <c:v>-0.394788280194778</c:v>
                </c:pt>
                <c:pt idx="40">
                  <c:v>-0.408310789689319</c:v>
                </c:pt>
                <c:pt idx="41">
                  <c:v>-0.381442216143518</c:v>
                </c:pt>
                <c:pt idx="42">
                  <c:v>-0.376645164873397</c:v>
                </c:pt>
                <c:pt idx="43">
                  <c:v>-0.373150213313633</c:v>
                </c:pt>
                <c:pt idx="44">
                  <c:v>-0.359642607707577</c:v>
                </c:pt>
                <c:pt idx="45">
                  <c:v>-0.361780543619585</c:v>
                </c:pt>
                <c:pt idx="46">
                  <c:v>-0.36344498551646</c:v>
                </c:pt>
                <c:pt idx="47">
                  <c:v>-0.342391162333208</c:v>
                </c:pt>
                <c:pt idx="48">
                  <c:v>-0.333576046295208</c:v>
                </c:pt>
                <c:pt idx="49">
                  <c:v>-0.34176693496418</c:v>
                </c:pt>
                <c:pt idx="50">
                  <c:v>-0.335462107200173</c:v>
                </c:pt>
                <c:pt idx="51">
                  <c:v>-0.367280156970215</c:v>
                </c:pt>
                <c:pt idx="52">
                  <c:v>-0.376512277233829</c:v>
                </c:pt>
                <c:pt idx="53">
                  <c:v>-0.394141234010774</c:v>
                </c:pt>
                <c:pt idx="54">
                  <c:v>-0.371016488545387</c:v>
                </c:pt>
                <c:pt idx="55">
                  <c:v>-0.349108745957267</c:v>
                </c:pt>
                <c:pt idx="56">
                  <c:v>-0.378999640348873</c:v>
                </c:pt>
                <c:pt idx="57">
                  <c:v>-0.388741312617244</c:v>
                </c:pt>
                <c:pt idx="58">
                  <c:v>-0.401445684579036</c:v>
                </c:pt>
                <c:pt idx="59">
                  <c:v>-0.395492312145319</c:v>
                </c:pt>
                <c:pt idx="60">
                  <c:v>-0.399381161841751</c:v>
                </c:pt>
                <c:pt idx="61">
                  <c:v>-0.388705928761043</c:v>
                </c:pt>
                <c:pt idx="62">
                  <c:v>-0.397137323286302</c:v>
                </c:pt>
                <c:pt idx="63">
                  <c:v>-0.425300672163718</c:v>
                </c:pt>
                <c:pt idx="64">
                  <c:v>-0.424636004123432</c:v>
                </c:pt>
                <c:pt idx="65">
                  <c:v>-0.465384233230464</c:v>
                </c:pt>
                <c:pt idx="66">
                  <c:v>-0.474511492121849</c:v>
                </c:pt>
                <c:pt idx="67">
                  <c:v>-0.495313569569131</c:v>
                </c:pt>
                <c:pt idx="68">
                  <c:v>-0.508273913530287</c:v>
                </c:pt>
                <c:pt idx="69">
                  <c:v>-0.521634452295162</c:v>
                </c:pt>
                <c:pt idx="70">
                  <c:v>-0.514698411831233</c:v>
                </c:pt>
                <c:pt idx="71">
                  <c:v>-0.496490825393321</c:v>
                </c:pt>
                <c:pt idx="72">
                  <c:v>-0.525096579078255</c:v>
                </c:pt>
                <c:pt idx="73">
                  <c:v>-0.542905356047161</c:v>
                </c:pt>
                <c:pt idx="74">
                  <c:v>-0.588401803816335</c:v>
                </c:pt>
                <c:pt idx="75">
                  <c:v>-0.568014568784017</c:v>
                </c:pt>
                <c:pt idx="76">
                  <c:v>-0.561820514429023</c:v>
                </c:pt>
                <c:pt idx="77">
                  <c:v>-0.551624514816673</c:v>
                </c:pt>
                <c:pt idx="78">
                  <c:v>-0.582289714199289</c:v>
                </c:pt>
                <c:pt idx="79">
                  <c:v>-0.561589530153769</c:v>
                </c:pt>
                <c:pt idx="80">
                  <c:v>-0.667571460928165</c:v>
                </c:pt>
                <c:pt idx="81">
                  <c:v>-0.672379569701407</c:v>
                </c:pt>
                <c:pt idx="82">
                  <c:v>-0.685687450216662</c:v>
                </c:pt>
                <c:pt idx="83">
                  <c:v>-0.746732836738788</c:v>
                </c:pt>
                <c:pt idx="84">
                  <c:v>-0.76760113784381</c:v>
                </c:pt>
                <c:pt idx="85">
                  <c:v>-0.805478991699717</c:v>
                </c:pt>
                <c:pt idx="86">
                  <c:v>-0.763547215508465</c:v>
                </c:pt>
                <c:pt idx="87">
                  <c:v>-0.71781088986604</c:v>
                </c:pt>
                <c:pt idx="88">
                  <c:v>-0.733305206715745</c:v>
                </c:pt>
                <c:pt idx="89">
                  <c:v>-0.721552508674765</c:v>
                </c:pt>
                <c:pt idx="90">
                  <c:v>-0.693954879340353</c:v>
                </c:pt>
                <c:pt idx="91">
                  <c:v>-0.650534297780616</c:v>
                </c:pt>
                <c:pt idx="92">
                  <c:v>-0.602591327229685</c:v>
                </c:pt>
                <c:pt idx="93">
                  <c:v>-0.664648891926529</c:v>
                </c:pt>
                <c:pt idx="94">
                  <c:v>-0.710953720474755</c:v>
                </c:pt>
                <c:pt idx="95">
                  <c:v>-0.735434191575145</c:v>
                </c:pt>
                <c:pt idx="96">
                  <c:v>-0.68592695008634</c:v>
                </c:pt>
                <c:pt idx="97">
                  <c:v>-0.597845382606991</c:v>
                </c:pt>
                <c:pt idx="98">
                  <c:v>-0.568474525838273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-0.242824494394086</c:v>
                </c:pt>
                <c:pt idx="1">
                  <c:v>0.187038749563361</c:v>
                </c:pt>
                <c:pt idx="2">
                  <c:v>0.113573198601784</c:v>
                </c:pt>
                <c:pt idx="3">
                  <c:v>-0.0141623714789087</c:v>
                </c:pt>
                <c:pt idx="4">
                  <c:v>0.0430768645717792</c:v>
                </c:pt>
                <c:pt idx="5">
                  <c:v>0.0677603151057413</c:v>
                </c:pt>
                <c:pt idx="6">
                  <c:v>0.0791665172159943</c:v>
                </c:pt>
                <c:pt idx="7">
                  <c:v>0.107448482799758</c:v>
                </c:pt>
                <c:pt idx="8">
                  <c:v>0.129543649106513</c:v>
                </c:pt>
                <c:pt idx="9">
                  <c:v>0.116610278409396</c:v>
                </c:pt>
                <c:pt idx="10">
                  <c:v>0.126683544601562</c:v>
                </c:pt>
                <c:pt idx="11">
                  <c:v>0.137543777536974</c:v>
                </c:pt>
                <c:pt idx="12">
                  <c:v>0.0840527735370302</c:v>
                </c:pt>
                <c:pt idx="13">
                  <c:v>0.0764361543130634</c:v>
                </c:pt>
                <c:pt idx="14">
                  <c:v>0.0537595758446909</c:v>
                </c:pt>
                <c:pt idx="15">
                  <c:v>0.0916933100856426</c:v>
                </c:pt>
                <c:pt idx="16">
                  <c:v>0.119048444857736</c:v>
                </c:pt>
                <c:pt idx="17">
                  <c:v>0.133525251114186</c:v>
                </c:pt>
                <c:pt idx="18">
                  <c:v>0.126133664763461</c:v>
                </c:pt>
                <c:pt idx="19">
                  <c:v>0.140623531783887</c:v>
                </c:pt>
                <c:pt idx="20">
                  <c:v>0.154084839945842</c:v>
                </c:pt>
                <c:pt idx="21">
                  <c:v>0.167206347607987</c:v>
                </c:pt>
                <c:pt idx="22">
                  <c:v>0.155314673711285</c:v>
                </c:pt>
                <c:pt idx="23">
                  <c:v>0.156405959707256</c:v>
                </c:pt>
                <c:pt idx="24">
                  <c:v>0.152507120426176</c:v>
                </c:pt>
                <c:pt idx="25">
                  <c:v>0.150705227428234</c:v>
                </c:pt>
                <c:pt idx="26">
                  <c:v>0.165754799259348</c:v>
                </c:pt>
                <c:pt idx="27">
                  <c:v>0.159847909496264</c:v>
                </c:pt>
                <c:pt idx="28">
                  <c:v>0.144844681840606</c:v>
                </c:pt>
                <c:pt idx="29">
                  <c:v>0.125067288385742</c:v>
                </c:pt>
                <c:pt idx="30">
                  <c:v>0.12264376917939</c:v>
                </c:pt>
                <c:pt idx="31">
                  <c:v>0.150028313666645</c:v>
                </c:pt>
                <c:pt idx="32">
                  <c:v>0.188387650548602</c:v>
                </c:pt>
                <c:pt idx="33">
                  <c:v>0.18962323842984</c:v>
                </c:pt>
                <c:pt idx="34">
                  <c:v>0.199619327687768</c:v>
                </c:pt>
                <c:pt idx="35">
                  <c:v>0.221364495400076</c:v>
                </c:pt>
                <c:pt idx="36">
                  <c:v>0.23472332048559</c:v>
                </c:pt>
                <c:pt idx="37">
                  <c:v>0.204799089891418</c:v>
                </c:pt>
                <c:pt idx="38">
                  <c:v>0.206375621555619</c:v>
                </c:pt>
                <c:pt idx="39">
                  <c:v>0.241852304692362</c:v>
                </c:pt>
                <c:pt idx="40">
                  <c:v>0.235998671739791</c:v>
                </c:pt>
                <c:pt idx="41">
                  <c:v>0.238089736856502</c:v>
                </c:pt>
                <c:pt idx="42">
                  <c:v>0.247932444536253</c:v>
                </c:pt>
                <c:pt idx="43">
                  <c:v>0.268920604814047</c:v>
                </c:pt>
                <c:pt idx="44">
                  <c:v>0.236829176384413</c:v>
                </c:pt>
                <c:pt idx="45">
                  <c:v>0.250109285693166</c:v>
                </c:pt>
                <c:pt idx="46">
                  <c:v>0.24618251848168</c:v>
                </c:pt>
                <c:pt idx="47">
                  <c:v>0.295359464944112</c:v>
                </c:pt>
                <c:pt idx="48">
                  <c:v>0.266948106047912</c:v>
                </c:pt>
                <c:pt idx="49">
                  <c:v>0.25033982965311</c:v>
                </c:pt>
                <c:pt idx="50">
                  <c:v>0.297074834187557</c:v>
                </c:pt>
                <c:pt idx="51">
                  <c:v>0.279981240474645</c:v>
                </c:pt>
                <c:pt idx="52">
                  <c:v>0.350778403029381</c:v>
                </c:pt>
                <c:pt idx="53">
                  <c:v>0.399994617571246</c:v>
                </c:pt>
                <c:pt idx="54">
                  <c:v>0.373381195233562</c:v>
                </c:pt>
                <c:pt idx="55">
                  <c:v>0.359971912538113</c:v>
                </c:pt>
                <c:pt idx="56">
                  <c:v>0.389996389970537</c:v>
                </c:pt>
                <c:pt idx="57">
                  <c:v>0.312027482383376</c:v>
                </c:pt>
                <c:pt idx="58">
                  <c:v>0.327873390349774</c:v>
                </c:pt>
                <c:pt idx="59">
                  <c:v>0.372991489253581</c:v>
                </c:pt>
                <c:pt idx="60">
                  <c:v>0.379815742811878</c:v>
                </c:pt>
                <c:pt idx="61">
                  <c:v>0.347521283057577</c:v>
                </c:pt>
                <c:pt idx="62">
                  <c:v>0.298219284121767</c:v>
                </c:pt>
                <c:pt idx="63">
                  <c:v>0.314870372364611</c:v>
                </c:pt>
                <c:pt idx="64">
                  <c:v>0.323125959735178</c:v>
                </c:pt>
                <c:pt idx="65">
                  <c:v>0.275907381214186</c:v>
                </c:pt>
                <c:pt idx="66">
                  <c:v>0.27485323713579</c:v>
                </c:pt>
                <c:pt idx="67">
                  <c:v>0.24343775395657</c:v>
                </c:pt>
                <c:pt idx="68">
                  <c:v>0.206159060229883</c:v>
                </c:pt>
                <c:pt idx="69">
                  <c:v>0.186147964298748</c:v>
                </c:pt>
                <c:pt idx="70">
                  <c:v>0.179825379017716</c:v>
                </c:pt>
                <c:pt idx="71">
                  <c:v>0.190953315497838</c:v>
                </c:pt>
                <c:pt idx="72">
                  <c:v>0.120889808270364</c:v>
                </c:pt>
                <c:pt idx="73">
                  <c:v>0.070486285597239</c:v>
                </c:pt>
                <c:pt idx="74">
                  <c:v>0.0440971067946663</c:v>
                </c:pt>
                <c:pt idx="75">
                  <c:v>0.0753677588913817</c:v>
                </c:pt>
                <c:pt idx="76">
                  <c:v>0.142437506061977</c:v>
                </c:pt>
                <c:pt idx="77">
                  <c:v>0.220385774273426</c:v>
                </c:pt>
                <c:pt idx="78">
                  <c:v>0.298006941736912</c:v>
                </c:pt>
                <c:pt idx="79">
                  <c:v>0.226567959437331</c:v>
                </c:pt>
                <c:pt idx="80">
                  <c:v>0.226592826037635</c:v>
                </c:pt>
                <c:pt idx="81">
                  <c:v>0.176116683260693</c:v>
                </c:pt>
                <c:pt idx="82">
                  <c:v>0.254247919578937</c:v>
                </c:pt>
                <c:pt idx="83">
                  <c:v>0.198881897608713</c:v>
                </c:pt>
                <c:pt idx="84">
                  <c:v>0.242034970411991</c:v>
                </c:pt>
                <c:pt idx="85">
                  <c:v>0.223646586972285</c:v>
                </c:pt>
                <c:pt idx="86">
                  <c:v>0.253379193426635</c:v>
                </c:pt>
                <c:pt idx="87">
                  <c:v>0.25793226567626</c:v>
                </c:pt>
                <c:pt idx="88">
                  <c:v>0.144859656423353</c:v>
                </c:pt>
                <c:pt idx="89">
                  <c:v>0.213263503315737</c:v>
                </c:pt>
                <c:pt idx="90">
                  <c:v>0.248240191694848</c:v>
                </c:pt>
                <c:pt idx="91">
                  <c:v>0.510078781459384</c:v>
                </c:pt>
                <c:pt idx="92">
                  <c:v>0.553455946610313</c:v>
                </c:pt>
                <c:pt idx="93">
                  <c:v>0.534997493397871</c:v>
                </c:pt>
                <c:pt idx="94">
                  <c:v>0.457238878877046</c:v>
                </c:pt>
                <c:pt idx="95">
                  <c:v>0.436717915914855</c:v>
                </c:pt>
                <c:pt idx="96">
                  <c:v>0.377630579509759</c:v>
                </c:pt>
                <c:pt idx="97">
                  <c:v>0.275068579045509</c:v>
                </c:pt>
                <c:pt idx="98">
                  <c:v>0.217202353263929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  <c:pt idx="1">
                  <c:v>-0.156191182389016</c:v>
                </c:pt>
                <c:pt idx="2">
                  <c:v>-0.125295588588128</c:v>
                </c:pt>
                <c:pt idx="3">
                  <c:v>-0.0968668795456242</c:v>
                </c:pt>
                <c:pt idx="4">
                  <c:v>-0.146265073411933</c:v>
                </c:pt>
                <c:pt idx="5">
                  <c:v>-0.144278169288587</c:v>
                </c:pt>
                <c:pt idx="6">
                  <c:v>-0.120911250723412</c:v>
                </c:pt>
                <c:pt idx="7">
                  <c:v>-0.116915735520881</c:v>
                </c:pt>
                <c:pt idx="8">
                  <c:v>-0.0984895853315821</c:v>
                </c:pt>
                <c:pt idx="9">
                  <c:v>-0.061018540137022</c:v>
                </c:pt>
                <c:pt idx="10">
                  <c:v>-0.0295511213344501</c:v>
                </c:pt>
                <c:pt idx="11">
                  <c:v>-0.0311792131398596</c:v>
                </c:pt>
                <c:pt idx="12">
                  <c:v>-0.0458757438847821</c:v>
                </c:pt>
                <c:pt idx="13">
                  <c:v>-0.0535112791990968</c:v>
                </c:pt>
                <c:pt idx="14">
                  <c:v>-0.075038082769785</c:v>
                </c:pt>
                <c:pt idx="15">
                  <c:v>-0.0866959292035938</c:v>
                </c:pt>
                <c:pt idx="16">
                  <c:v>-0.0666262011959633</c:v>
                </c:pt>
                <c:pt idx="17">
                  <c:v>-0.056497901907475</c:v>
                </c:pt>
                <c:pt idx="18">
                  <c:v>-0.0950048980166322</c:v>
                </c:pt>
                <c:pt idx="19">
                  <c:v>-0.112491089658176</c:v>
                </c:pt>
                <c:pt idx="20">
                  <c:v>-0.0842171312491887</c:v>
                </c:pt>
                <c:pt idx="21">
                  <c:v>-0.0931843747096453</c:v>
                </c:pt>
                <c:pt idx="22">
                  <c:v>-0.125512014114258</c:v>
                </c:pt>
                <c:pt idx="23">
                  <c:v>-0.145697749463497</c:v>
                </c:pt>
                <c:pt idx="24">
                  <c:v>-0.157446400376012</c:v>
                </c:pt>
                <c:pt idx="25">
                  <c:v>-0.178720624250449</c:v>
                </c:pt>
                <c:pt idx="26">
                  <c:v>-0.171956380522783</c:v>
                </c:pt>
                <c:pt idx="27">
                  <c:v>-0.168976671977174</c:v>
                </c:pt>
                <c:pt idx="28">
                  <c:v>-0.191062979018482</c:v>
                </c:pt>
                <c:pt idx="29">
                  <c:v>-0.186431015485359</c:v>
                </c:pt>
                <c:pt idx="30">
                  <c:v>-0.195176101444669</c:v>
                </c:pt>
                <c:pt idx="31">
                  <c:v>-0.188243756200346</c:v>
                </c:pt>
                <c:pt idx="32">
                  <c:v>-0.16917702514573</c:v>
                </c:pt>
                <c:pt idx="33">
                  <c:v>-0.182614147339018</c:v>
                </c:pt>
                <c:pt idx="34">
                  <c:v>-0.183810617170961</c:v>
                </c:pt>
                <c:pt idx="35">
                  <c:v>-0.175935793893519</c:v>
                </c:pt>
                <c:pt idx="36">
                  <c:v>-0.199283190737919</c:v>
                </c:pt>
                <c:pt idx="37">
                  <c:v>-0.180976297355839</c:v>
                </c:pt>
                <c:pt idx="38">
                  <c:v>-0.197711976098716</c:v>
                </c:pt>
                <c:pt idx="39">
                  <c:v>-0.20015561414634</c:v>
                </c:pt>
                <c:pt idx="40">
                  <c:v>-0.216123612111863</c:v>
                </c:pt>
                <c:pt idx="41">
                  <c:v>-0.167918819363321</c:v>
                </c:pt>
                <c:pt idx="42">
                  <c:v>-0.159430869582735</c:v>
                </c:pt>
                <c:pt idx="43">
                  <c:v>-0.144738405824724</c:v>
                </c:pt>
                <c:pt idx="44">
                  <c:v>-0.153924090427902</c:v>
                </c:pt>
                <c:pt idx="45">
                  <c:v>-0.158564750133647</c:v>
                </c:pt>
                <c:pt idx="46">
                  <c:v>-0.154677096554302</c:v>
                </c:pt>
                <c:pt idx="47">
                  <c:v>-0.123560785165199</c:v>
                </c:pt>
                <c:pt idx="48">
                  <c:v>-0.117730303049097</c:v>
                </c:pt>
                <c:pt idx="49">
                  <c:v>-0.120719720038246</c:v>
                </c:pt>
                <c:pt idx="50">
                  <c:v>-0.128246101859667</c:v>
                </c:pt>
                <c:pt idx="51">
                  <c:v>-0.119754182655645</c:v>
                </c:pt>
                <c:pt idx="52">
                  <c:v>-0.138389818257418</c:v>
                </c:pt>
                <c:pt idx="53">
                  <c:v>-0.183159754713005</c:v>
                </c:pt>
                <c:pt idx="54">
                  <c:v>-0.179973891320411</c:v>
                </c:pt>
                <c:pt idx="55">
                  <c:v>-0.175563463289036</c:v>
                </c:pt>
                <c:pt idx="56">
                  <c:v>-0.187801310144963</c:v>
                </c:pt>
                <c:pt idx="57">
                  <c:v>-0.205003040332282</c:v>
                </c:pt>
                <c:pt idx="58">
                  <c:v>-0.167685359135022</c:v>
                </c:pt>
                <c:pt idx="59">
                  <c:v>-0.142863254603578</c:v>
                </c:pt>
                <c:pt idx="60">
                  <c:v>-0.104352345100631</c:v>
                </c:pt>
                <c:pt idx="61">
                  <c:v>-0.109917341362407</c:v>
                </c:pt>
                <c:pt idx="62">
                  <c:v>-0.126997259569851</c:v>
                </c:pt>
                <c:pt idx="63">
                  <c:v>-0.105810642978207</c:v>
                </c:pt>
                <c:pt idx="64">
                  <c:v>-0.0810953261057907</c:v>
                </c:pt>
                <c:pt idx="65">
                  <c:v>-0.0907020516198091</c:v>
                </c:pt>
                <c:pt idx="66">
                  <c:v>-0.0865635904260955</c:v>
                </c:pt>
                <c:pt idx="67">
                  <c:v>-0.0727177374571219</c:v>
                </c:pt>
                <c:pt idx="68">
                  <c:v>-0.0757317222846865</c:v>
                </c:pt>
                <c:pt idx="69">
                  <c:v>-0.0962657179219448</c:v>
                </c:pt>
                <c:pt idx="70">
                  <c:v>-0.10600546190288</c:v>
                </c:pt>
                <c:pt idx="71">
                  <c:v>-0.0502662526849296</c:v>
                </c:pt>
                <c:pt idx="72">
                  <c:v>-0.0989279573928048</c:v>
                </c:pt>
                <c:pt idx="73">
                  <c:v>-0.0997608176685922</c:v>
                </c:pt>
                <c:pt idx="74">
                  <c:v>-0.142178572100615</c:v>
                </c:pt>
                <c:pt idx="75">
                  <c:v>-0.12824689326782</c:v>
                </c:pt>
                <c:pt idx="76">
                  <c:v>-0.167441562810476</c:v>
                </c:pt>
                <c:pt idx="77">
                  <c:v>-0.102611109593033</c:v>
                </c:pt>
                <c:pt idx="78">
                  <c:v>-0.147888716338748</c:v>
                </c:pt>
                <c:pt idx="79">
                  <c:v>-0.15547811343416</c:v>
                </c:pt>
                <c:pt idx="80">
                  <c:v>-0.284948363709372</c:v>
                </c:pt>
                <c:pt idx="81">
                  <c:v>-0.266131168675262</c:v>
                </c:pt>
                <c:pt idx="82">
                  <c:v>-0.186758914709889</c:v>
                </c:pt>
                <c:pt idx="83">
                  <c:v>-0.199022082104955</c:v>
                </c:pt>
                <c:pt idx="84">
                  <c:v>-0.223493047612656</c:v>
                </c:pt>
                <c:pt idx="85">
                  <c:v>-0.242079885530526</c:v>
                </c:pt>
                <c:pt idx="86">
                  <c:v>-0.249953875003062</c:v>
                </c:pt>
                <c:pt idx="87">
                  <c:v>-0.298141279082181</c:v>
                </c:pt>
                <c:pt idx="88">
                  <c:v>-0.26678686959217</c:v>
                </c:pt>
                <c:pt idx="89">
                  <c:v>-0.228954860704778</c:v>
                </c:pt>
                <c:pt idx="90">
                  <c:v>-0.130033825697026</c:v>
                </c:pt>
                <c:pt idx="91">
                  <c:v>-0.154533103301308</c:v>
                </c:pt>
                <c:pt idx="92">
                  <c:v>-0.127784008306374</c:v>
                </c:pt>
                <c:pt idx="93">
                  <c:v>-0.221154182109554</c:v>
                </c:pt>
                <c:pt idx="94">
                  <c:v>-0.320900739762042</c:v>
                </c:pt>
                <c:pt idx="95">
                  <c:v>-0.308623811701675</c:v>
                </c:pt>
                <c:pt idx="96">
                  <c:v>-0.356667313652395</c:v>
                </c:pt>
                <c:pt idx="97">
                  <c:v>-0.203006970900844</c:v>
                </c:pt>
                <c:pt idx="98">
                  <c:v>-0.172466411993753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  <c:pt idx="0">
                  <c:v>7.009555745189743</c:v>
                </c:pt>
                <c:pt idx="1">
                  <c:v>4.957811891380061</c:v>
                </c:pt>
                <c:pt idx="2">
                  <c:v>4.262653456021074</c:v>
                </c:pt>
                <c:pt idx="3">
                  <c:v>3.796394944809171</c:v>
                </c:pt>
                <c:pt idx="4">
                  <c:v>3.368759120118079</c:v>
                </c:pt>
                <c:pt idx="5">
                  <c:v>3.031921005110911</c:v>
                </c:pt>
                <c:pt idx="6">
                  <c:v>2.776362415866504</c:v>
                </c:pt>
                <c:pt idx="7">
                  <c:v>2.538589097895368</c:v>
                </c:pt>
                <c:pt idx="8">
                  <c:v>2.299906799476013</c:v>
                </c:pt>
                <c:pt idx="9">
                  <c:v>2.085455837334836</c:v>
                </c:pt>
                <c:pt idx="10">
                  <c:v>1.885568836097362</c:v>
                </c:pt>
                <c:pt idx="11">
                  <c:v>1.674075958865594</c:v>
                </c:pt>
                <c:pt idx="12">
                  <c:v>1.46164288966131</c:v>
                </c:pt>
                <c:pt idx="13">
                  <c:v>1.267729115477953</c:v>
                </c:pt>
                <c:pt idx="14">
                  <c:v>1.064547580396701</c:v>
                </c:pt>
                <c:pt idx="15">
                  <c:v>0.899321265576359</c:v>
                </c:pt>
                <c:pt idx="16">
                  <c:v>0.748729566390477</c:v>
                </c:pt>
                <c:pt idx="17">
                  <c:v>0.590313438392833</c:v>
                </c:pt>
                <c:pt idx="18">
                  <c:v>0.426817331010728</c:v>
                </c:pt>
                <c:pt idx="19">
                  <c:v>0.261834921937804</c:v>
                </c:pt>
                <c:pt idx="20">
                  <c:v>0.121856308035877</c:v>
                </c:pt>
                <c:pt idx="21">
                  <c:v>-0.0291192006275481</c:v>
                </c:pt>
                <c:pt idx="22">
                  <c:v>-0.196455922516112</c:v>
                </c:pt>
                <c:pt idx="23">
                  <c:v>-0.354016875149086</c:v>
                </c:pt>
                <c:pt idx="24">
                  <c:v>-0.50242333247829</c:v>
                </c:pt>
                <c:pt idx="25">
                  <c:v>-0.645330238737727</c:v>
                </c:pt>
                <c:pt idx="26">
                  <c:v>-0.789127600612501</c:v>
                </c:pt>
                <c:pt idx="27">
                  <c:v>-0.937715395900356</c:v>
                </c:pt>
                <c:pt idx="28">
                  <c:v>-1.107960321814644</c:v>
                </c:pt>
                <c:pt idx="29">
                  <c:v>-1.255799515588388</c:v>
                </c:pt>
                <c:pt idx="30">
                  <c:v>-1.40907650300038</c:v>
                </c:pt>
                <c:pt idx="31">
                  <c:v>-1.557105438628685</c:v>
                </c:pt>
                <c:pt idx="32">
                  <c:v>-1.721894713987158</c:v>
                </c:pt>
                <c:pt idx="33">
                  <c:v>-1.87881219468708</c:v>
                </c:pt>
                <c:pt idx="34">
                  <c:v>-2.045600545440892</c:v>
                </c:pt>
                <c:pt idx="35">
                  <c:v>-2.208360772547054</c:v>
                </c:pt>
                <c:pt idx="36">
                  <c:v>-2.36842620949173</c:v>
                </c:pt>
                <c:pt idx="37">
                  <c:v>-2.542238047565552</c:v>
                </c:pt>
                <c:pt idx="38">
                  <c:v>-2.725850675196801</c:v>
                </c:pt>
                <c:pt idx="39">
                  <c:v>-2.867221996637438</c:v>
                </c:pt>
                <c:pt idx="40">
                  <c:v>-3.058648225834929</c:v>
                </c:pt>
                <c:pt idx="41">
                  <c:v>-3.209683371992067</c:v>
                </c:pt>
                <c:pt idx="42">
                  <c:v>-3.382790040424897</c:v>
                </c:pt>
                <c:pt idx="43">
                  <c:v>-3.557198808568073</c:v>
                </c:pt>
                <c:pt idx="44">
                  <c:v>-3.728916664035667</c:v>
                </c:pt>
                <c:pt idx="45">
                  <c:v>-3.917459543717105</c:v>
                </c:pt>
                <c:pt idx="46">
                  <c:v>-4.10552892938341</c:v>
                </c:pt>
                <c:pt idx="47">
                  <c:v>-4.270880049969578</c:v>
                </c:pt>
                <c:pt idx="48">
                  <c:v>-4.448469877701008</c:v>
                </c:pt>
                <c:pt idx="49">
                  <c:v>-4.65580483006048</c:v>
                </c:pt>
                <c:pt idx="50">
                  <c:v>-4.851933830473313</c:v>
                </c:pt>
                <c:pt idx="51">
                  <c:v>-5.086185708420185</c:v>
                </c:pt>
                <c:pt idx="52">
                  <c:v>-5.297851656860638</c:v>
                </c:pt>
                <c:pt idx="53">
                  <c:v>-5.520184239514244</c:v>
                </c:pt>
                <c:pt idx="54">
                  <c:v>-5.717029824582837</c:v>
                </c:pt>
                <c:pt idx="55">
                  <c:v>-5.915092412528696</c:v>
                </c:pt>
                <c:pt idx="56">
                  <c:v>-6.164953637454283</c:v>
                </c:pt>
                <c:pt idx="57">
                  <c:v>-6.394665640256623</c:v>
                </c:pt>
                <c:pt idx="58">
                  <c:v>-6.641940726167036</c:v>
                </c:pt>
                <c:pt idx="59">
                  <c:v>-6.873421524755699</c:v>
                </c:pt>
                <c:pt idx="60">
                  <c:v>-7.114744545474502</c:v>
                </c:pt>
                <c:pt idx="61">
                  <c:v>-7.341503483416173</c:v>
                </c:pt>
                <c:pt idx="62">
                  <c:v>-7.601877835277622</c:v>
                </c:pt>
                <c:pt idx="63">
                  <c:v>-7.884376953093248</c:v>
                </c:pt>
                <c:pt idx="64">
                  <c:v>-8.138048053991172</c:v>
                </c:pt>
                <c:pt idx="65">
                  <c:v>-8.435666957811994</c:v>
                </c:pt>
                <c:pt idx="66">
                  <c:v>-8.71659448554596</c:v>
                </c:pt>
                <c:pt idx="67">
                  <c:v>-9.00919683183581</c:v>
                </c:pt>
                <c:pt idx="68">
                  <c:v>-9.293957444639547</c:v>
                </c:pt>
                <c:pt idx="69">
                  <c:v>-9.59248349174832</c:v>
                </c:pt>
                <c:pt idx="70">
                  <c:v>-9.877282093341983</c:v>
                </c:pt>
                <c:pt idx="71">
                  <c:v>-10.15080914896166</c:v>
                </c:pt>
                <c:pt idx="72">
                  <c:v>-10.48430762200604</c:v>
                </c:pt>
                <c:pt idx="73">
                  <c:v>-10.82422485267186</c:v>
                </c:pt>
                <c:pt idx="74">
                  <c:v>-11.19182975413793</c:v>
                </c:pt>
                <c:pt idx="75">
                  <c:v>-11.51320003645512</c:v>
                </c:pt>
                <c:pt idx="76">
                  <c:v>-11.86831765005722</c:v>
                </c:pt>
                <c:pt idx="77">
                  <c:v>-12.21943331840197</c:v>
                </c:pt>
                <c:pt idx="78">
                  <c:v>-12.63316341374109</c:v>
                </c:pt>
                <c:pt idx="79">
                  <c:v>-12.99828985776697</c:v>
                </c:pt>
                <c:pt idx="80">
                  <c:v>-13.50831551914797</c:v>
                </c:pt>
                <c:pt idx="81">
                  <c:v>-13.94039407337461</c:v>
                </c:pt>
                <c:pt idx="82">
                  <c:v>-14.38621335190756</c:v>
                </c:pt>
                <c:pt idx="83">
                  <c:v>-14.89739500233749</c:v>
                </c:pt>
                <c:pt idx="84">
                  <c:v>-15.37677891815811</c:v>
                </c:pt>
                <c:pt idx="85">
                  <c:v>-15.92869478805772</c:v>
                </c:pt>
                <c:pt idx="86">
                  <c:v>-16.41318261156507</c:v>
                </c:pt>
                <c:pt idx="87">
                  <c:v>-16.92361696942224</c:v>
                </c:pt>
                <c:pt idx="88">
                  <c:v>-17.52217889024885</c:v>
                </c:pt>
                <c:pt idx="89">
                  <c:v>-18.11309371247696</c:v>
                </c:pt>
                <c:pt idx="90">
                  <c:v>-18.74046295896525</c:v>
                </c:pt>
                <c:pt idx="91">
                  <c:v>-19.39820526074162</c:v>
                </c:pt>
                <c:pt idx="92">
                  <c:v>-20.10083946586048</c:v>
                </c:pt>
                <c:pt idx="93">
                  <c:v>-20.96084120847883</c:v>
                </c:pt>
                <c:pt idx="94">
                  <c:v>-21.88154612035435</c:v>
                </c:pt>
                <c:pt idx="95">
                  <c:v>-22.79841176664004</c:v>
                </c:pt>
                <c:pt idx="96">
                  <c:v>-23.61821542361954</c:v>
                </c:pt>
                <c:pt idx="97">
                  <c:v>-24.3342604172009</c:v>
                </c:pt>
                <c:pt idx="98">
                  <c:v>-25.08923713885447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  <c:pt idx="0">
                  <c:v>0.449155745189744</c:v>
                </c:pt>
                <c:pt idx="1">
                  <c:v>-0.278888108619939</c:v>
                </c:pt>
                <c:pt idx="2">
                  <c:v>0.124653456021075</c:v>
                </c:pt>
                <c:pt idx="3">
                  <c:v>0.161494944809171</c:v>
                </c:pt>
                <c:pt idx="4">
                  <c:v>0.369159120118079</c:v>
                </c:pt>
                <c:pt idx="5">
                  <c:v>0.310321005110911</c:v>
                </c:pt>
                <c:pt idx="6">
                  <c:v>0.286462415866504</c:v>
                </c:pt>
                <c:pt idx="7">
                  <c:v>0.181089097895368</c:v>
                </c:pt>
                <c:pt idx="8">
                  <c:v>0.127706799476013</c:v>
                </c:pt>
                <c:pt idx="9">
                  <c:v>0.085355837334836</c:v>
                </c:pt>
                <c:pt idx="10">
                  <c:v>0.0310688360973621</c:v>
                </c:pt>
                <c:pt idx="11">
                  <c:v>0.0478759588655939</c:v>
                </c:pt>
                <c:pt idx="12">
                  <c:v>0.12664288966131</c:v>
                </c:pt>
                <c:pt idx="13">
                  <c:v>0.184229115477953</c:v>
                </c:pt>
                <c:pt idx="14">
                  <c:v>0.269047580396701</c:v>
                </c:pt>
                <c:pt idx="15">
                  <c:v>0.265921265576359</c:v>
                </c:pt>
                <c:pt idx="16">
                  <c:v>0.188129566390477</c:v>
                </c:pt>
                <c:pt idx="17">
                  <c:v>0.119113438392833</c:v>
                </c:pt>
                <c:pt idx="18">
                  <c:v>0.200517331010728</c:v>
                </c:pt>
                <c:pt idx="19">
                  <c:v>0.220834921937804</c:v>
                </c:pt>
                <c:pt idx="20">
                  <c:v>0.156956308035877</c:v>
                </c:pt>
                <c:pt idx="21">
                  <c:v>0.121780799372452</c:v>
                </c:pt>
                <c:pt idx="22">
                  <c:v>0.136444077483888</c:v>
                </c:pt>
                <c:pt idx="23">
                  <c:v>0.167583124850914</c:v>
                </c:pt>
                <c:pt idx="24">
                  <c:v>0.18127666752171</c:v>
                </c:pt>
                <c:pt idx="25">
                  <c:v>0.183969761262273</c:v>
                </c:pt>
                <c:pt idx="26">
                  <c:v>0.169272399387499</c:v>
                </c:pt>
                <c:pt idx="27">
                  <c:v>0.169584604099644</c:v>
                </c:pt>
                <c:pt idx="28">
                  <c:v>0.207839678185356</c:v>
                </c:pt>
                <c:pt idx="29">
                  <c:v>0.218900484411612</c:v>
                </c:pt>
                <c:pt idx="30">
                  <c:v>0.23432349699962</c:v>
                </c:pt>
                <c:pt idx="31">
                  <c:v>0.178994561371315</c:v>
                </c:pt>
                <c:pt idx="32">
                  <c:v>0.166405286012842</c:v>
                </c:pt>
                <c:pt idx="33">
                  <c:v>0.20808780531292</c:v>
                </c:pt>
                <c:pt idx="34">
                  <c:v>0.186899454559108</c:v>
                </c:pt>
                <c:pt idx="35">
                  <c:v>0.130039227452946</c:v>
                </c:pt>
                <c:pt idx="36">
                  <c:v>0.0692737905082699</c:v>
                </c:pt>
                <c:pt idx="37">
                  <c:v>0.143661952434448</c:v>
                </c:pt>
                <c:pt idx="38">
                  <c:v>0.1155493248032</c:v>
                </c:pt>
                <c:pt idx="39">
                  <c:v>0.0701780033625616</c:v>
                </c:pt>
                <c:pt idx="40">
                  <c:v>0.136851774165071</c:v>
                </c:pt>
                <c:pt idx="41">
                  <c:v>0.0255166280079324</c:v>
                </c:pt>
                <c:pt idx="42">
                  <c:v>0.051009959575103</c:v>
                </c:pt>
                <c:pt idx="43">
                  <c:v>0.00230119143192686</c:v>
                </c:pt>
                <c:pt idx="44">
                  <c:v>-0.0271166640356673</c:v>
                </c:pt>
                <c:pt idx="45">
                  <c:v>0.00944045628289513</c:v>
                </c:pt>
                <c:pt idx="46">
                  <c:v>-0.0661289293834102</c:v>
                </c:pt>
                <c:pt idx="47">
                  <c:v>-0.145480049969578</c:v>
                </c:pt>
                <c:pt idx="48">
                  <c:v>-0.203869877701008</c:v>
                </c:pt>
                <c:pt idx="49">
                  <c:v>-0.12000483006048</c:v>
                </c:pt>
                <c:pt idx="50">
                  <c:v>-0.157333830473313</c:v>
                </c:pt>
                <c:pt idx="51">
                  <c:v>-0.0274857084201852</c:v>
                </c:pt>
                <c:pt idx="52">
                  <c:v>-0.0803516568606381</c:v>
                </c:pt>
                <c:pt idx="53">
                  <c:v>-0.0279842395142431</c:v>
                </c:pt>
                <c:pt idx="54">
                  <c:v>-0.0461298245828381</c:v>
                </c:pt>
                <c:pt idx="55">
                  <c:v>-0.062192412528697</c:v>
                </c:pt>
                <c:pt idx="56">
                  <c:v>-0.166453637454283</c:v>
                </c:pt>
                <c:pt idx="57">
                  <c:v>-0.134665640256624</c:v>
                </c:pt>
                <c:pt idx="58">
                  <c:v>-0.0940407261670355</c:v>
                </c:pt>
                <c:pt idx="59">
                  <c:v>-0.123721524755699</c:v>
                </c:pt>
                <c:pt idx="60">
                  <c:v>-0.0969445454745017</c:v>
                </c:pt>
                <c:pt idx="61">
                  <c:v>-0.121803483416174</c:v>
                </c:pt>
                <c:pt idx="62">
                  <c:v>-0.051277835277622</c:v>
                </c:pt>
                <c:pt idx="63">
                  <c:v>-0.0425769530932483</c:v>
                </c:pt>
                <c:pt idx="64">
                  <c:v>-0.0712480539911713</c:v>
                </c:pt>
                <c:pt idx="65">
                  <c:v>0.0514330421880054</c:v>
                </c:pt>
                <c:pt idx="66">
                  <c:v>0.0187055144540409</c:v>
                </c:pt>
                <c:pt idx="67">
                  <c:v>0.03720316816419</c:v>
                </c:pt>
                <c:pt idx="68">
                  <c:v>0.103242555360453</c:v>
                </c:pt>
                <c:pt idx="69">
                  <c:v>0.115816508251678</c:v>
                </c:pt>
                <c:pt idx="70">
                  <c:v>0.0461179066580168</c:v>
                </c:pt>
                <c:pt idx="71">
                  <c:v>-0.0653091489616617</c:v>
                </c:pt>
                <c:pt idx="72">
                  <c:v>0.0314923779939651</c:v>
                </c:pt>
                <c:pt idx="73">
                  <c:v>0.158175147328139</c:v>
                </c:pt>
                <c:pt idx="74">
                  <c:v>0.296870245862065</c:v>
                </c:pt>
                <c:pt idx="75">
                  <c:v>0.303099963544883</c:v>
                </c:pt>
                <c:pt idx="76">
                  <c:v>0.348382349942776</c:v>
                </c:pt>
                <c:pt idx="77">
                  <c:v>0.179366681598026</c:v>
                </c:pt>
                <c:pt idx="78">
                  <c:v>0.123036586258911</c:v>
                </c:pt>
                <c:pt idx="79">
                  <c:v>0.102010142233031</c:v>
                </c:pt>
                <c:pt idx="80">
                  <c:v>0.303484480852035</c:v>
                </c:pt>
                <c:pt idx="81">
                  <c:v>0.209005926625393</c:v>
                </c:pt>
                <c:pt idx="82">
                  <c:v>0.193386648092437</c:v>
                </c:pt>
                <c:pt idx="83">
                  <c:v>0.506204997662513</c:v>
                </c:pt>
                <c:pt idx="84">
                  <c:v>0.50012108184189</c:v>
                </c:pt>
                <c:pt idx="85">
                  <c:v>0.437905211942281</c:v>
                </c:pt>
                <c:pt idx="86">
                  <c:v>0.492917388434932</c:v>
                </c:pt>
                <c:pt idx="87">
                  <c:v>0.23728303057776</c:v>
                </c:pt>
                <c:pt idx="88">
                  <c:v>0.297221109751156</c:v>
                </c:pt>
                <c:pt idx="89">
                  <c:v>0.179606287523036</c:v>
                </c:pt>
                <c:pt idx="90">
                  <c:v>-0.113562958965254</c:v>
                </c:pt>
                <c:pt idx="91">
                  <c:v>-0.387405260741616</c:v>
                </c:pt>
                <c:pt idx="92">
                  <c:v>-0.428139465860486</c:v>
                </c:pt>
                <c:pt idx="93">
                  <c:v>-0.159741208478827</c:v>
                </c:pt>
                <c:pt idx="94">
                  <c:v>-0.143846120354354</c:v>
                </c:pt>
                <c:pt idx="95">
                  <c:v>-0.0712117666400438</c:v>
                </c:pt>
                <c:pt idx="96">
                  <c:v>-0.0538154236195432</c:v>
                </c:pt>
                <c:pt idx="97">
                  <c:v>-0.114560417200892</c:v>
                </c:pt>
                <c:pt idx="98">
                  <c:v>0.0338628611455292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-7.009555745189743</c:v>
                </c:pt>
                <c:pt idx="1">
                  <c:v>-4.957811891380061</c:v>
                </c:pt>
                <c:pt idx="2">
                  <c:v>-4.262653456021074</c:v>
                </c:pt>
                <c:pt idx="3">
                  <c:v>-3.796394944809171</c:v>
                </c:pt>
                <c:pt idx="4">
                  <c:v>-3.368759120118079</c:v>
                </c:pt>
                <c:pt idx="5">
                  <c:v>-3.031921005110911</c:v>
                </c:pt>
                <c:pt idx="6">
                  <c:v>-2.776362415866504</c:v>
                </c:pt>
                <c:pt idx="7">
                  <c:v>-2.538589097895368</c:v>
                </c:pt>
                <c:pt idx="8">
                  <c:v>-2.299906799476013</c:v>
                </c:pt>
                <c:pt idx="9">
                  <c:v>-2.085455837334836</c:v>
                </c:pt>
                <c:pt idx="10">
                  <c:v>-1.885568836097362</c:v>
                </c:pt>
                <c:pt idx="11">
                  <c:v>-1.674075958865594</c:v>
                </c:pt>
                <c:pt idx="12">
                  <c:v>-1.46164288966131</c:v>
                </c:pt>
                <c:pt idx="13">
                  <c:v>-1.267729115477953</c:v>
                </c:pt>
                <c:pt idx="14">
                  <c:v>-1.064547580396701</c:v>
                </c:pt>
                <c:pt idx="15">
                  <c:v>-0.899321265576359</c:v>
                </c:pt>
                <c:pt idx="16">
                  <c:v>-0.748729566390477</c:v>
                </c:pt>
                <c:pt idx="17">
                  <c:v>-0.590313438392833</c:v>
                </c:pt>
                <c:pt idx="18">
                  <c:v>-0.426817331010728</c:v>
                </c:pt>
                <c:pt idx="19">
                  <c:v>-0.261834921937804</c:v>
                </c:pt>
                <c:pt idx="20">
                  <c:v>-0.121856308035877</c:v>
                </c:pt>
                <c:pt idx="21">
                  <c:v>0.0291192006275481</c:v>
                </c:pt>
                <c:pt idx="22">
                  <c:v>0.196455922516112</c:v>
                </c:pt>
                <c:pt idx="23">
                  <c:v>0.354016875149086</c:v>
                </c:pt>
                <c:pt idx="24">
                  <c:v>0.50242333247829</c:v>
                </c:pt>
                <c:pt idx="25">
                  <c:v>0.645330238737727</c:v>
                </c:pt>
                <c:pt idx="26">
                  <c:v>0.789127600612501</c:v>
                </c:pt>
                <c:pt idx="27">
                  <c:v>0.937715395900356</c:v>
                </c:pt>
                <c:pt idx="28">
                  <c:v>1.107960321814644</c:v>
                </c:pt>
                <c:pt idx="29">
                  <c:v>1.255799515588388</c:v>
                </c:pt>
                <c:pt idx="30">
                  <c:v>1.40907650300038</c:v>
                </c:pt>
                <c:pt idx="31">
                  <c:v>1.557105438628685</c:v>
                </c:pt>
                <c:pt idx="32">
                  <c:v>1.721894713987158</c:v>
                </c:pt>
                <c:pt idx="33">
                  <c:v>1.87881219468708</c:v>
                </c:pt>
                <c:pt idx="34">
                  <c:v>2.045600545440892</c:v>
                </c:pt>
                <c:pt idx="35">
                  <c:v>2.208360772547054</c:v>
                </c:pt>
                <c:pt idx="36">
                  <c:v>2.36842620949173</c:v>
                </c:pt>
                <c:pt idx="37">
                  <c:v>2.542238047565552</c:v>
                </c:pt>
                <c:pt idx="38">
                  <c:v>2.725850675196801</c:v>
                </c:pt>
                <c:pt idx="39">
                  <c:v>2.867221996637438</c:v>
                </c:pt>
                <c:pt idx="40">
                  <c:v>3.058648225834929</c:v>
                </c:pt>
                <c:pt idx="41">
                  <c:v>3.209683371992067</c:v>
                </c:pt>
                <c:pt idx="42">
                  <c:v>3.382790040424897</c:v>
                </c:pt>
                <c:pt idx="43">
                  <c:v>3.557198808568073</c:v>
                </c:pt>
                <c:pt idx="44">
                  <c:v>3.728916664035667</c:v>
                </c:pt>
                <c:pt idx="45">
                  <c:v>3.917459543717105</c:v>
                </c:pt>
                <c:pt idx="46">
                  <c:v>4.10552892938341</c:v>
                </c:pt>
                <c:pt idx="47">
                  <c:v>4.270880049969578</c:v>
                </c:pt>
                <c:pt idx="48">
                  <c:v>4.448469877701008</c:v>
                </c:pt>
                <c:pt idx="49">
                  <c:v>4.65580483006048</c:v>
                </c:pt>
                <c:pt idx="50">
                  <c:v>4.851933830473313</c:v>
                </c:pt>
                <c:pt idx="51">
                  <c:v>5.086185708420185</c:v>
                </c:pt>
                <c:pt idx="52">
                  <c:v>5.297851656860638</c:v>
                </c:pt>
                <c:pt idx="53">
                  <c:v>5.520184239514244</c:v>
                </c:pt>
                <c:pt idx="54">
                  <c:v>5.717029824582837</c:v>
                </c:pt>
                <c:pt idx="55">
                  <c:v>5.915092412528696</c:v>
                </c:pt>
                <c:pt idx="56">
                  <c:v>6.164953637454283</c:v>
                </c:pt>
                <c:pt idx="57">
                  <c:v>6.394665640256623</c:v>
                </c:pt>
                <c:pt idx="58">
                  <c:v>6.641940726167036</c:v>
                </c:pt>
                <c:pt idx="59">
                  <c:v>6.873421524755699</c:v>
                </c:pt>
                <c:pt idx="60">
                  <c:v>7.114744545474502</c:v>
                </c:pt>
                <c:pt idx="61">
                  <c:v>7.341503483416173</c:v>
                </c:pt>
                <c:pt idx="62">
                  <c:v>7.601877835277622</c:v>
                </c:pt>
                <c:pt idx="63">
                  <c:v>7.884376953093248</c:v>
                </c:pt>
                <c:pt idx="64">
                  <c:v>8.138048053991172</c:v>
                </c:pt>
                <c:pt idx="65">
                  <c:v>8.435666957811994</c:v>
                </c:pt>
                <c:pt idx="66">
                  <c:v>8.71659448554596</c:v>
                </c:pt>
                <c:pt idx="67">
                  <c:v>9.00919683183581</c:v>
                </c:pt>
                <c:pt idx="68">
                  <c:v>9.293957444639547</c:v>
                </c:pt>
                <c:pt idx="69">
                  <c:v>9.59248349174832</c:v>
                </c:pt>
                <c:pt idx="70">
                  <c:v>9.877282093341983</c:v>
                </c:pt>
                <c:pt idx="71">
                  <c:v>10.15080914896166</c:v>
                </c:pt>
                <c:pt idx="72">
                  <c:v>10.48430762200604</c:v>
                </c:pt>
                <c:pt idx="73">
                  <c:v>10.82422485267186</c:v>
                </c:pt>
                <c:pt idx="74">
                  <c:v>11.19182975413793</c:v>
                </c:pt>
                <c:pt idx="75">
                  <c:v>11.51320003645512</c:v>
                </c:pt>
                <c:pt idx="76">
                  <c:v>11.86831765005722</c:v>
                </c:pt>
                <c:pt idx="77">
                  <c:v>12.21943331840197</c:v>
                </c:pt>
                <c:pt idx="78">
                  <c:v>12.63316341374109</c:v>
                </c:pt>
                <c:pt idx="79">
                  <c:v>12.99828985776697</c:v>
                </c:pt>
                <c:pt idx="80">
                  <c:v>13.50831551914797</c:v>
                </c:pt>
                <c:pt idx="81">
                  <c:v>13.94039407337461</c:v>
                </c:pt>
                <c:pt idx="82">
                  <c:v>14.38621335190756</c:v>
                </c:pt>
                <c:pt idx="83">
                  <c:v>14.89739500233749</c:v>
                </c:pt>
                <c:pt idx="84">
                  <c:v>15.37677891815811</c:v>
                </c:pt>
                <c:pt idx="85">
                  <c:v>15.92869478805772</c:v>
                </c:pt>
                <c:pt idx="86">
                  <c:v>16.41318261156507</c:v>
                </c:pt>
                <c:pt idx="87">
                  <c:v>16.92361696942224</c:v>
                </c:pt>
                <c:pt idx="88">
                  <c:v>17.52217889024885</c:v>
                </c:pt>
                <c:pt idx="89">
                  <c:v>18.11309371247696</c:v>
                </c:pt>
                <c:pt idx="90">
                  <c:v>18.74046295896525</c:v>
                </c:pt>
                <c:pt idx="91">
                  <c:v>19.39820526074162</c:v>
                </c:pt>
                <c:pt idx="92">
                  <c:v>20.10083946586048</c:v>
                </c:pt>
                <c:pt idx="93">
                  <c:v>20.96084120847883</c:v>
                </c:pt>
                <c:pt idx="94">
                  <c:v>21.88154612035435</c:v>
                </c:pt>
                <c:pt idx="95">
                  <c:v>22.79841176664004</c:v>
                </c:pt>
                <c:pt idx="96">
                  <c:v>23.61821542361954</c:v>
                </c:pt>
                <c:pt idx="97">
                  <c:v>24.3342604172009</c:v>
                </c:pt>
                <c:pt idx="98">
                  <c:v>25.08923713885447</c:v>
                </c:pt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621752"/>
        <c:axId val="2070628232"/>
      </c:scatterChart>
      <c:valAx>
        <c:axId val="2070621752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628232"/>
        <c:crossesAt val="-120.0"/>
        <c:crossBetween val="midCat"/>
        <c:majorUnit val="5.0"/>
        <c:minorUnit val="1.0"/>
      </c:valAx>
      <c:valAx>
        <c:axId val="2070628232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621752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0.121030567263233</c:v>
                </c:pt>
                <c:pt idx="1">
                  <c:v>0.0792408897269325</c:v>
                </c:pt>
                <c:pt idx="2">
                  <c:v>0.0555763851738504</c:v>
                </c:pt>
                <c:pt idx="3">
                  <c:v>0.0646911080383319</c:v>
                </c:pt>
                <c:pt idx="4">
                  <c:v>0.0411917743608683</c:v>
                </c:pt>
                <c:pt idx="5">
                  <c:v>0.0255689670793657</c:v>
                </c:pt>
                <c:pt idx="6">
                  <c:v>0.0254004797010907</c:v>
                </c:pt>
                <c:pt idx="7">
                  <c:v>0.0248677354781392</c:v>
                </c:pt>
                <c:pt idx="8">
                  <c:v>0.0318648822610612</c:v>
                </c:pt>
                <c:pt idx="9">
                  <c:v>0.053541213654583</c:v>
                </c:pt>
                <c:pt idx="10">
                  <c:v>0.0529379797679468</c:v>
                </c:pt>
                <c:pt idx="11">
                  <c:v>0.04598718756408</c:v>
                </c:pt>
                <c:pt idx="12">
                  <c:v>0.0443521410489325</c:v>
                </c:pt>
                <c:pt idx="13">
                  <c:v>0.0588256825415243</c:v>
                </c:pt>
                <c:pt idx="14">
                  <c:v>0.0528705177248554</c:v>
                </c:pt>
                <c:pt idx="15">
                  <c:v>0.0528779726673605</c:v>
                </c:pt>
                <c:pt idx="16">
                  <c:v>0.0485389341076683</c:v>
                </c:pt>
                <c:pt idx="17">
                  <c:v>0.0478407387629005</c:v>
                </c:pt>
                <c:pt idx="18">
                  <c:v>0.0483704749947549</c:v>
                </c:pt>
                <c:pt idx="19">
                  <c:v>0.0298247976384545</c:v>
                </c:pt>
                <c:pt idx="20">
                  <c:v>0.0137908681764145</c:v>
                </c:pt>
                <c:pt idx="21">
                  <c:v>0.0103767000371846</c:v>
                </c:pt>
                <c:pt idx="22">
                  <c:v>-0.00581527290468386</c:v>
                </c:pt>
                <c:pt idx="23">
                  <c:v>-0.0203019448396731</c:v>
                </c:pt>
                <c:pt idx="24">
                  <c:v>-0.0161539325434461</c:v>
                </c:pt>
                <c:pt idx="25">
                  <c:v>-0.0308167362798031</c:v>
                </c:pt>
                <c:pt idx="26">
                  <c:v>-0.0222397214884893</c:v>
                </c:pt>
                <c:pt idx="27">
                  <c:v>-0.0509417977637838</c:v>
                </c:pt>
                <c:pt idx="28">
                  <c:v>-0.0752985661643066</c:v>
                </c:pt>
                <c:pt idx="29">
                  <c:v>-0.10482195824089</c:v>
                </c:pt>
                <c:pt idx="30">
                  <c:v>-0.0961629568035533</c:v>
                </c:pt>
                <c:pt idx="31">
                  <c:v>-0.104431390327889</c:v>
                </c:pt>
                <c:pt idx="32">
                  <c:v>-0.11041970669838</c:v>
                </c:pt>
                <c:pt idx="33">
                  <c:v>-0.137118113405521</c:v>
                </c:pt>
                <c:pt idx="34">
                  <c:v>-0.171732244002399</c:v>
                </c:pt>
                <c:pt idx="35">
                  <c:v>-0.177828672687355</c:v>
                </c:pt>
                <c:pt idx="36">
                  <c:v>-0.179178757624442</c:v>
                </c:pt>
                <c:pt idx="37">
                  <c:v>-0.194213722150664</c:v>
                </c:pt>
                <c:pt idx="38">
                  <c:v>-0.218492027834259</c:v>
                </c:pt>
                <c:pt idx="39">
                  <c:v>-0.241517569065735</c:v>
                </c:pt>
                <c:pt idx="40">
                  <c:v>-0.255719424816164</c:v>
                </c:pt>
                <c:pt idx="41">
                  <c:v>-0.253628174896264</c:v>
                </c:pt>
                <c:pt idx="42">
                  <c:v>-0.22244159294641</c:v>
                </c:pt>
                <c:pt idx="43">
                  <c:v>-0.249781185149189</c:v>
                </c:pt>
                <c:pt idx="44">
                  <c:v>-0.250466652763933</c:v>
                </c:pt>
                <c:pt idx="45">
                  <c:v>-0.252307162144376</c:v>
                </c:pt>
                <c:pt idx="46">
                  <c:v>-0.268131748952271</c:v>
                </c:pt>
                <c:pt idx="47">
                  <c:v>-0.266061366294281</c:v>
                </c:pt>
                <c:pt idx="48">
                  <c:v>-0.246387208309699</c:v>
                </c:pt>
                <c:pt idx="49">
                  <c:v>-0.259023701197734</c:v>
                </c:pt>
                <c:pt idx="50">
                  <c:v>-0.272893227113371</c:v>
                </c:pt>
                <c:pt idx="51">
                  <c:v>-0.286230059792729</c:v>
                </c:pt>
                <c:pt idx="52">
                  <c:v>-0.266977343003745</c:v>
                </c:pt>
                <c:pt idx="53">
                  <c:v>-0.262574870083341</c:v>
                </c:pt>
                <c:pt idx="54">
                  <c:v>-0.280968654900008</c:v>
                </c:pt>
                <c:pt idx="55">
                  <c:v>-0.240014037373967</c:v>
                </c:pt>
                <c:pt idx="56">
                  <c:v>-0.238190310045809</c:v>
                </c:pt>
                <c:pt idx="57">
                  <c:v>-0.241014021268413</c:v>
                </c:pt>
                <c:pt idx="58">
                  <c:v>-0.21533845748931</c:v>
                </c:pt>
                <c:pt idx="59">
                  <c:v>-0.208546371745584</c:v>
                </c:pt>
                <c:pt idx="60">
                  <c:v>-0.198268173653688</c:v>
                </c:pt>
                <c:pt idx="61">
                  <c:v>-0.232423696444599</c:v>
                </c:pt>
                <c:pt idx="62">
                  <c:v>-0.24362025164038</c:v>
                </c:pt>
                <c:pt idx="63">
                  <c:v>-0.280047934417695</c:v>
                </c:pt>
                <c:pt idx="64">
                  <c:v>-0.278417522593486</c:v>
                </c:pt>
                <c:pt idx="65">
                  <c:v>-0.186227720677763</c:v>
                </c:pt>
                <c:pt idx="66">
                  <c:v>-0.218427184174288</c:v>
                </c:pt>
                <c:pt idx="67">
                  <c:v>-0.218121114557363</c:v>
                </c:pt>
                <c:pt idx="68">
                  <c:v>-0.173920190245468</c:v>
                </c:pt>
                <c:pt idx="69">
                  <c:v>-0.164118847637212</c:v>
                </c:pt>
                <c:pt idx="70">
                  <c:v>-0.183310938390818</c:v>
                </c:pt>
                <c:pt idx="71">
                  <c:v>-0.162166615429413</c:v>
                </c:pt>
                <c:pt idx="72">
                  <c:v>-0.203967991698349</c:v>
                </c:pt>
                <c:pt idx="73">
                  <c:v>-0.262373178704763</c:v>
                </c:pt>
                <c:pt idx="74">
                  <c:v>-0.298521150909025</c:v>
                </c:pt>
                <c:pt idx="75">
                  <c:v>-0.317192635197472</c:v>
                </c:pt>
                <c:pt idx="76">
                  <c:v>-0.311908653442884</c:v>
                </c:pt>
                <c:pt idx="77">
                  <c:v>-0.335090483916574</c:v>
                </c:pt>
                <c:pt idx="78">
                  <c:v>-0.377117976785826</c:v>
                </c:pt>
                <c:pt idx="79">
                  <c:v>-0.357230576414139</c:v>
                </c:pt>
                <c:pt idx="80">
                  <c:v>-0.434064498269493</c:v>
                </c:pt>
                <c:pt idx="81">
                  <c:v>-0.462521442795307</c:v>
                </c:pt>
                <c:pt idx="82">
                  <c:v>-0.471647861625584</c:v>
                </c:pt>
                <c:pt idx="83">
                  <c:v>-0.547796686369409</c:v>
                </c:pt>
                <c:pt idx="84">
                  <c:v>-0.525515285815899</c:v>
                </c:pt>
                <c:pt idx="85">
                  <c:v>-0.559754027627463</c:v>
                </c:pt>
                <c:pt idx="86">
                  <c:v>-0.669713204036483</c:v>
                </c:pt>
                <c:pt idx="87">
                  <c:v>-0.658649746680922</c:v>
                </c:pt>
                <c:pt idx="88">
                  <c:v>-0.773198472680974</c:v>
                </c:pt>
                <c:pt idx="89">
                  <c:v>-0.892028056125596</c:v>
                </c:pt>
                <c:pt idx="90">
                  <c:v>-0.966356649725583</c:v>
                </c:pt>
                <c:pt idx="91">
                  <c:v>-0.862941868127237</c:v>
                </c:pt>
                <c:pt idx="92">
                  <c:v>-0.847234619096568</c:v>
                </c:pt>
                <c:pt idx="93">
                  <c:v>-0.85204615502019</c:v>
                </c:pt>
                <c:pt idx="94">
                  <c:v>-0.766385822266955</c:v>
                </c:pt>
                <c:pt idx="95">
                  <c:v>-0.917168268350878</c:v>
                </c:pt>
                <c:pt idx="96">
                  <c:v>-1.195909866438498</c:v>
                </c:pt>
                <c:pt idx="97">
                  <c:v>-0.7909567627634</c:v>
                </c:pt>
                <c:pt idx="98">
                  <c:v>-1.140296152148807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-0.0618674295613744</c:v>
                </c:pt>
                <c:pt idx="1">
                  <c:v>-0.0129634820443698</c:v>
                </c:pt>
                <c:pt idx="2">
                  <c:v>0.00931977236405146</c:v>
                </c:pt>
                <c:pt idx="3">
                  <c:v>0.00599849640133243</c:v>
                </c:pt>
                <c:pt idx="4">
                  <c:v>0.0203831601910593</c:v>
                </c:pt>
                <c:pt idx="5">
                  <c:v>0.0275428191879712</c:v>
                </c:pt>
                <c:pt idx="6">
                  <c:v>0.0243918935228891</c:v>
                </c:pt>
                <c:pt idx="7">
                  <c:v>0.031118623063648</c:v>
                </c:pt>
                <c:pt idx="8">
                  <c:v>0.0333681451556629</c:v>
                </c:pt>
                <c:pt idx="9">
                  <c:v>0.0371960545623864</c:v>
                </c:pt>
                <c:pt idx="10">
                  <c:v>0.030139600493257</c:v>
                </c:pt>
                <c:pt idx="11">
                  <c:v>0.0260517690447699</c:v>
                </c:pt>
                <c:pt idx="12">
                  <c:v>0.0314504335390353</c:v>
                </c:pt>
                <c:pt idx="13">
                  <c:v>0.0340607321311239</c:v>
                </c:pt>
                <c:pt idx="14">
                  <c:v>0.0340247331900514</c:v>
                </c:pt>
                <c:pt idx="15">
                  <c:v>0.0404069913677603</c:v>
                </c:pt>
                <c:pt idx="16">
                  <c:v>0.0560959288143721</c:v>
                </c:pt>
                <c:pt idx="17">
                  <c:v>0.0532053779445931</c:v>
                </c:pt>
                <c:pt idx="18">
                  <c:v>0.0553336629844523</c:v>
                </c:pt>
                <c:pt idx="19">
                  <c:v>0.0454594862537618</c:v>
                </c:pt>
                <c:pt idx="20">
                  <c:v>0.0470602615782241</c:v>
                </c:pt>
                <c:pt idx="21">
                  <c:v>0.0531883760907874</c:v>
                </c:pt>
                <c:pt idx="22">
                  <c:v>0.0650121782153263</c:v>
                </c:pt>
                <c:pt idx="23">
                  <c:v>0.0665252389848234</c:v>
                </c:pt>
                <c:pt idx="24">
                  <c:v>0.0714650583088598</c:v>
                </c:pt>
                <c:pt idx="25">
                  <c:v>0.0665355658485964</c:v>
                </c:pt>
                <c:pt idx="26">
                  <c:v>0.0796277384940112</c:v>
                </c:pt>
                <c:pt idx="27">
                  <c:v>0.0743648370219176</c:v>
                </c:pt>
                <c:pt idx="28">
                  <c:v>0.0908563473607984</c:v>
                </c:pt>
                <c:pt idx="29">
                  <c:v>0.0927200187175998</c:v>
                </c:pt>
                <c:pt idx="30">
                  <c:v>0.081928942959351</c:v>
                </c:pt>
                <c:pt idx="31">
                  <c:v>0.0896267079403117</c:v>
                </c:pt>
                <c:pt idx="32">
                  <c:v>0.0866818907173155</c:v>
                </c:pt>
                <c:pt idx="33">
                  <c:v>0.0819797410490821</c:v>
                </c:pt>
                <c:pt idx="34">
                  <c:v>0.0887395488719988</c:v>
                </c:pt>
                <c:pt idx="35">
                  <c:v>0.0912745907562424</c:v>
                </c:pt>
                <c:pt idx="36">
                  <c:v>0.0960441317876643</c:v>
                </c:pt>
                <c:pt idx="37">
                  <c:v>0.0987521057822391</c:v>
                </c:pt>
                <c:pt idx="38">
                  <c:v>0.0920845783772392</c:v>
                </c:pt>
                <c:pt idx="39">
                  <c:v>0.101960243864866</c:v>
                </c:pt>
                <c:pt idx="40">
                  <c:v>0.109943297893636</c:v>
                </c:pt>
                <c:pt idx="41">
                  <c:v>0.113821718811025</c:v>
                </c:pt>
                <c:pt idx="42">
                  <c:v>0.119155212783895</c:v>
                </c:pt>
                <c:pt idx="43">
                  <c:v>0.124088278507216</c:v>
                </c:pt>
                <c:pt idx="44">
                  <c:v>0.12954486109237</c:v>
                </c:pt>
                <c:pt idx="45">
                  <c:v>0.111574312269411</c:v>
                </c:pt>
                <c:pt idx="46">
                  <c:v>0.112853775517422</c:v>
                </c:pt>
                <c:pt idx="47">
                  <c:v>0.116589653503723</c:v>
                </c:pt>
                <c:pt idx="48">
                  <c:v>0.116646292784196</c:v>
                </c:pt>
                <c:pt idx="49">
                  <c:v>0.126355504312173</c:v>
                </c:pt>
                <c:pt idx="50">
                  <c:v>0.120879003608422</c:v>
                </c:pt>
                <c:pt idx="51">
                  <c:v>0.13342652253867</c:v>
                </c:pt>
                <c:pt idx="52">
                  <c:v>0.124647434093148</c:v>
                </c:pt>
                <c:pt idx="53">
                  <c:v>0.118882782701164</c:v>
                </c:pt>
                <c:pt idx="54">
                  <c:v>0.122040927704788</c:v>
                </c:pt>
                <c:pt idx="55">
                  <c:v>0.110588277165334</c:v>
                </c:pt>
                <c:pt idx="56">
                  <c:v>0.115866032511278</c:v>
                </c:pt>
                <c:pt idx="57">
                  <c:v>0.115524549504698</c:v>
                </c:pt>
                <c:pt idx="58">
                  <c:v>0.121625211422881</c:v>
                </c:pt>
                <c:pt idx="59">
                  <c:v>0.134379352264119</c:v>
                </c:pt>
                <c:pt idx="60">
                  <c:v>0.125418779251106</c:v>
                </c:pt>
                <c:pt idx="61">
                  <c:v>0.147572908368105</c:v>
                </c:pt>
                <c:pt idx="62">
                  <c:v>0.157053773983222</c:v>
                </c:pt>
                <c:pt idx="63">
                  <c:v>0.168074335643908</c:v>
                </c:pt>
                <c:pt idx="64">
                  <c:v>0.17351103760241</c:v>
                </c:pt>
                <c:pt idx="65">
                  <c:v>0.164842199952844</c:v>
                </c:pt>
                <c:pt idx="66">
                  <c:v>0.137519450059798</c:v>
                </c:pt>
                <c:pt idx="67">
                  <c:v>0.130214838914142</c:v>
                </c:pt>
                <c:pt idx="68">
                  <c:v>0.132572585472829</c:v>
                </c:pt>
                <c:pt idx="69">
                  <c:v>0.122593273260492</c:v>
                </c:pt>
                <c:pt idx="70">
                  <c:v>0.13163455810998</c:v>
                </c:pt>
                <c:pt idx="71">
                  <c:v>0.155364171866083</c:v>
                </c:pt>
                <c:pt idx="72">
                  <c:v>0.151437267038062</c:v>
                </c:pt>
                <c:pt idx="73">
                  <c:v>0.162267176585232</c:v>
                </c:pt>
                <c:pt idx="74">
                  <c:v>0.198171999603275</c:v>
                </c:pt>
                <c:pt idx="75">
                  <c:v>0.226956588551332</c:v>
                </c:pt>
                <c:pt idx="76">
                  <c:v>0.201763933750328</c:v>
                </c:pt>
                <c:pt idx="77">
                  <c:v>0.213944353474616</c:v>
                </c:pt>
                <c:pt idx="78">
                  <c:v>0.203892680998877</c:v>
                </c:pt>
                <c:pt idx="79">
                  <c:v>0.171870560968856</c:v>
                </c:pt>
                <c:pt idx="80">
                  <c:v>0.163377265943708</c:v>
                </c:pt>
                <c:pt idx="81">
                  <c:v>0.190194671073186</c:v>
                </c:pt>
                <c:pt idx="82">
                  <c:v>0.177319067291705</c:v>
                </c:pt>
                <c:pt idx="83">
                  <c:v>0.164914636530099</c:v>
                </c:pt>
                <c:pt idx="84">
                  <c:v>0.108800273610697</c:v>
                </c:pt>
                <c:pt idx="85">
                  <c:v>0.104529673855438</c:v>
                </c:pt>
                <c:pt idx="86">
                  <c:v>0.131350110828009</c:v>
                </c:pt>
                <c:pt idx="87">
                  <c:v>0.154936743682569</c:v>
                </c:pt>
                <c:pt idx="88">
                  <c:v>0.141536390632027</c:v>
                </c:pt>
                <c:pt idx="89">
                  <c:v>0.149519125278502</c:v>
                </c:pt>
                <c:pt idx="90">
                  <c:v>0.0852851327394148</c:v>
                </c:pt>
                <c:pt idx="91">
                  <c:v>0.057075496513761</c:v>
                </c:pt>
                <c:pt idx="92">
                  <c:v>0.107297838054436</c:v>
                </c:pt>
                <c:pt idx="93">
                  <c:v>0.215953800418802</c:v>
                </c:pt>
                <c:pt idx="94">
                  <c:v>0.205609763314044</c:v>
                </c:pt>
                <c:pt idx="95">
                  <c:v>0.365608556988121</c:v>
                </c:pt>
                <c:pt idx="96">
                  <c:v>0.284320315877508</c:v>
                </c:pt>
                <c:pt idx="97">
                  <c:v>0.2086513981846</c:v>
                </c:pt>
                <c:pt idx="98">
                  <c:v>-0.101738266423794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0.0268104063759296</c:v>
                </c:pt>
                <c:pt idx="1">
                  <c:v>-0.00073264610706758</c:v>
                </c:pt>
                <c:pt idx="2">
                  <c:v>0.00925595860594796</c:v>
                </c:pt>
                <c:pt idx="3">
                  <c:v>0.0135189884402251</c:v>
                </c:pt>
                <c:pt idx="4">
                  <c:v>0.0291921819681704</c:v>
                </c:pt>
                <c:pt idx="5">
                  <c:v>0.0370529331468674</c:v>
                </c:pt>
                <c:pt idx="6">
                  <c:v>0.0341056782265952</c:v>
                </c:pt>
                <c:pt idx="7">
                  <c:v>0.043582626024147</c:v>
                </c:pt>
                <c:pt idx="8">
                  <c:v>0.0533905740654603</c:v>
                </c:pt>
                <c:pt idx="9">
                  <c:v>0.0504125473036936</c:v>
                </c:pt>
                <c:pt idx="10">
                  <c:v>0.0530636882601527</c:v>
                </c:pt>
                <c:pt idx="11">
                  <c:v>0.0510194821012817</c:v>
                </c:pt>
                <c:pt idx="12">
                  <c:v>0.0613947861933326</c:v>
                </c:pt>
                <c:pt idx="13">
                  <c:v>0.0595059495718289</c:v>
                </c:pt>
                <c:pt idx="14">
                  <c:v>0.0640210042057561</c:v>
                </c:pt>
                <c:pt idx="15">
                  <c:v>0.0671214141485592</c:v>
                </c:pt>
                <c:pt idx="16">
                  <c:v>0.0858296432876671</c:v>
                </c:pt>
                <c:pt idx="17">
                  <c:v>0.0800847077889983</c:v>
                </c:pt>
                <c:pt idx="18">
                  <c:v>0.0899910508725554</c:v>
                </c:pt>
                <c:pt idx="19">
                  <c:v>0.088325288723766</c:v>
                </c:pt>
                <c:pt idx="20">
                  <c:v>0.0905443796436174</c:v>
                </c:pt>
                <c:pt idx="21">
                  <c:v>0.0945403026213824</c:v>
                </c:pt>
                <c:pt idx="22">
                  <c:v>0.100690364499926</c:v>
                </c:pt>
                <c:pt idx="23">
                  <c:v>0.100435839870528</c:v>
                </c:pt>
                <c:pt idx="24">
                  <c:v>0.107434905120158</c:v>
                </c:pt>
                <c:pt idx="25">
                  <c:v>0.0999251656195952</c:v>
                </c:pt>
                <c:pt idx="26">
                  <c:v>0.109481837794021</c:v>
                </c:pt>
                <c:pt idx="27">
                  <c:v>0.114458588954221</c:v>
                </c:pt>
                <c:pt idx="28">
                  <c:v>0.132590207018495</c:v>
                </c:pt>
                <c:pt idx="29">
                  <c:v>0.131103448591105</c:v>
                </c:pt>
                <c:pt idx="30">
                  <c:v>0.129371069807348</c:v>
                </c:pt>
                <c:pt idx="31">
                  <c:v>0.126080136987014</c:v>
                </c:pt>
                <c:pt idx="32">
                  <c:v>0.12332017169112</c:v>
                </c:pt>
                <c:pt idx="33">
                  <c:v>0.127859282678784</c:v>
                </c:pt>
                <c:pt idx="34">
                  <c:v>0.124473280585903</c:v>
                </c:pt>
                <c:pt idx="35">
                  <c:v>0.12485506179334</c:v>
                </c:pt>
                <c:pt idx="36">
                  <c:v>0.123690859148667</c:v>
                </c:pt>
                <c:pt idx="37">
                  <c:v>0.133190711098536</c:v>
                </c:pt>
                <c:pt idx="38">
                  <c:v>0.126169731637546</c:v>
                </c:pt>
                <c:pt idx="39">
                  <c:v>0.132891573198663</c:v>
                </c:pt>
                <c:pt idx="40">
                  <c:v>0.131646789117539</c:v>
                </c:pt>
                <c:pt idx="41">
                  <c:v>0.139377139931838</c:v>
                </c:pt>
                <c:pt idx="42">
                  <c:v>0.134965527920983</c:v>
                </c:pt>
                <c:pt idx="43">
                  <c:v>0.131083437310309</c:v>
                </c:pt>
                <c:pt idx="44">
                  <c:v>0.133495998264465</c:v>
                </c:pt>
                <c:pt idx="45">
                  <c:v>0.114366568819619</c:v>
                </c:pt>
                <c:pt idx="46">
                  <c:v>0.116127968250922</c:v>
                </c:pt>
                <c:pt idx="47">
                  <c:v>0.104474148579911</c:v>
                </c:pt>
                <c:pt idx="48">
                  <c:v>0.0977083575005935</c:v>
                </c:pt>
                <c:pt idx="49">
                  <c:v>0.105537223654167</c:v>
                </c:pt>
                <c:pt idx="50">
                  <c:v>0.0967478664401255</c:v>
                </c:pt>
                <c:pt idx="51">
                  <c:v>0.105571030029466</c:v>
                </c:pt>
                <c:pt idx="52">
                  <c:v>0.095164268537161</c:v>
                </c:pt>
                <c:pt idx="53">
                  <c:v>0.0875986140871561</c:v>
                </c:pt>
                <c:pt idx="54">
                  <c:v>0.0872107522189935</c:v>
                </c:pt>
                <c:pt idx="55">
                  <c:v>0.0892620952394338</c:v>
                </c:pt>
                <c:pt idx="56">
                  <c:v>0.079957956461385</c:v>
                </c:pt>
                <c:pt idx="57">
                  <c:v>0.0746896499887981</c:v>
                </c:pt>
                <c:pt idx="58">
                  <c:v>0.077016305179086</c:v>
                </c:pt>
                <c:pt idx="59">
                  <c:v>0.0714761717070189</c:v>
                </c:pt>
                <c:pt idx="60">
                  <c:v>0.0648689871735115</c:v>
                </c:pt>
                <c:pt idx="61">
                  <c:v>0.0829472791017025</c:v>
                </c:pt>
                <c:pt idx="62">
                  <c:v>0.0823409980257281</c:v>
                </c:pt>
                <c:pt idx="63">
                  <c:v>0.0963854419953094</c:v>
                </c:pt>
                <c:pt idx="64">
                  <c:v>0.100238523330404</c:v>
                </c:pt>
                <c:pt idx="65">
                  <c:v>0.0949125781002493</c:v>
                </c:pt>
                <c:pt idx="66">
                  <c:v>0.0600883862258996</c:v>
                </c:pt>
                <c:pt idx="67">
                  <c:v>0.0684020668089431</c:v>
                </c:pt>
                <c:pt idx="68">
                  <c:v>0.0653869923580288</c:v>
                </c:pt>
                <c:pt idx="69">
                  <c:v>0.0597300289150979</c:v>
                </c:pt>
                <c:pt idx="70">
                  <c:v>0.0498304372494829</c:v>
                </c:pt>
                <c:pt idx="71">
                  <c:v>0.0436668506895899</c:v>
                </c:pt>
                <c:pt idx="72">
                  <c:v>0.0409989998109523</c:v>
                </c:pt>
                <c:pt idx="73">
                  <c:v>0.0364325829456362</c:v>
                </c:pt>
                <c:pt idx="74">
                  <c:v>0.0365630074466736</c:v>
                </c:pt>
                <c:pt idx="75">
                  <c:v>0.024425258540532</c:v>
                </c:pt>
                <c:pt idx="76">
                  <c:v>-0.00856600259947981</c:v>
                </c:pt>
                <c:pt idx="77">
                  <c:v>-0.00442551220918119</c:v>
                </c:pt>
                <c:pt idx="78">
                  <c:v>-0.0167564505064206</c:v>
                </c:pt>
                <c:pt idx="79">
                  <c:v>-0.0441081173782436</c:v>
                </c:pt>
                <c:pt idx="80">
                  <c:v>-0.0993958321701029</c:v>
                </c:pt>
                <c:pt idx="81">
                  <c:v>-0.0833276067252058</c:v>
                </c:pt>
                <c:pt idx="82">
                  <c:v>-0.0929808403765832</c:v>
                </c:pt>
                <c:pt idx="83">
                  <c:v>-0.105959870568711</c:v>
                </c:pt>
                <c:pt idx="84">
                  <c:v>-0.152288775206102</c:v>
                </c:pt>
                <c:pt idx="85">
                  <c:v>-0.151292773693569</c:v>
                </c:pt>
                <c:pt idx="86">
                  <c:v>-0.165098789711394</c:v>
                </c:pt>
                <c:pt idx="87">
                  <c:v>-0.163800846705328</c:v>
                </c:pt>
                <c:pt idx="88">
                  <c:v>-0.255421170393973</c:v>
                </c:pt>
                <c:pt idx="89">
                  <c:v>-0.259241642668499</c:v>
                </c:pt>
                <c:pt idx="90">
                  <c:v>-0.338103907864593</c:v>
                </c:pt>
                <c:pt idx="91">
                  <c:v>-0.371471810989234</c:v>
                </c:pt>
                <c:pt idx="92">
                  <c:v>-0.347660265186576</c:v>
                </c:pt>
                <c:pt idx="93">
                  <c:v>-0.37288960329019</c:v>
                </c:pt>
                <c:pt idx="94">
                  <c:v>-0.443821884841952</c:v>
                </c:pt>
                <c:pt idx="95">
                  <c:v>-0.574267385554876</c:v>
                </c:pt>
                <c:pt idx="96">
                  <c:v>-0.956326660014497</c:v>
                </c:pt>
                <c:pt idx="97">
                  <c:v>-1.1982130640464</c:v>
                </c:pt>
                <c:pt idx="98">
                  <c:v>-1.771432282058797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-0.0554434295613788</c:v>
                </c:pt>
                <c:pt idx="1">
                  <c:v>-0.031799482044363</c:v>
                </c:pt>
                <c:pt idx="2">
                  <c:v>-0.0420622276359523</c:v>
                </c:pt>
                <c:pt idx="3">
                  <c:v>-0.0460785035986788</c:v>
                </c:pt>
                <c:pt idx="4">
                  <c:v>-0.040773839808935</c:v>
                </c:pt>
                <c:pt idx="5">
                  <c:v>-0.0371371808120386</c:v>
                </c:pt>
                <c:pt idx="6">
                  <c:v>-0.032060106477104</c:v>
                </c:pt>
                <c:pt idx="7">
                  <c:v>-0.0376143769363608</c:v>
                </c:pt>
                <c:pt idx="8">
                  <c:v>-0.0493058548443344</c:v>
                </c:pt>
                <c:pt idx="9">
                  <c:v>-0.0491289454376158</c:v>
                </c:pt>
                <c:pt idx="10">
                  <c:v>-0.0592503995067517</c:v>
                </c:pt>
                <c:pt idx="11">
                  <c:v>-0.0683812309552252</c:v>
                </c:pt>
                <c:pt idx="12">
                  <c:v>-0.0747365664609703</c:v>
                </c:pt>
                <c:pt idx="13">
                  <c:v>-0.0742302678688702</c:v>
                </c:pt>
                <c:pt idx="14">
                  <c:v>-0.0838332668099468</c:v>
                </c:pt>
                <c:pt idx="15">
                  <c:v>-0.0917340086322298</c:v>
                </c:pt>
                <c:pt idx="16">
                  <c:v>-0.0989930711856317</c:v>
                </c:pt>
                <c:pt idx="17">
                  <c:v>-0.115884622055404</c:v>
                </c:pt>
                <c:pt idx="18">
                  <c:v>-0.103686337015546</c:v>
                </c:pt>
                <c:pt idx="19">
                  <c:v>-0.122467513746244</c:v>
                </c:pt>
                <c:pt idx="20">
                  <c:v>-0.119681738421775</c:v>
                </c:pt>
                <c:pt idx="21">
                  <c:v>-0.121924623909223</c:v>
                </c:pt>
                <c:pt idx="22">
                  <c:v>-0.122246821784685</c:v>
                </c:pt>
                <c:pt idx="23">
                  <c:v>-0.142097761015179</c:v>
                </c:pt>
                <c:pt idx="24">
                  <c:v>-0.146141941691141</c:v>
                </c:pt>
                <c:pt idx="25">
                  <c:v>-0.163374434151407</c:v>
                </c:pt>
                <c:pt idx="26">
                  <c:v>-0.163920261505979</c:v>
                </c:pt>
                <c:pt idx="27">
                  <c:v>-0.162879162978086</c:v>
                </c:pt>
                <c:pt idx="28">
                  <c:v>-0.150907652639205</c:v>
                </c:pt>
                <c:pt idx="29">
                  <c:v>-0.149594981282391</c:v>
                </c:pt>
                <c:pt idx="30">
                  <c:v>-0.151579057040649</c:v>
                </c:pt>
                <c:pt idx="31">
                  <c:v>-0.144504292059679</c:v>
                </c:pt>
                <c:pt idx="32">
                  <c:v>-0.157318109282684</c:v>
                </c:pt>
                <c:pt idx="33">
                  <c:v>-0.142618258950918</c:v>
                </c:pt>
                <c:pt idx="34">
                  <c:v>-0.152936451127999</c:v>
                </c:pt>
                <c:pt idx="35">
                  <c:v>-0.144233409243753</c:v>
                </c:pt>
                <c:pt idx="36">
                  <c:v>-0.149975868212337</c:v>
                </c:pt>
                <c:pt idx="37">
                  <c:v>-0.122787894217765</c:v>
                </c:pt>
                <c:pt idx="38">
                  <c:v>-0.120522421622766</c:v>
                </c:pt>
                <c:pt idx="39">
                  <c:v>-0.121876756135137</c:v>
                </c:pt>
                <c:pt idx="40">
                  <c:v>-0.0992677021063599</c:v>
                </c:pt>
                <c:pt idx="41">
                  <c:v>-0.0959892811889631</c:v>
                </c:pt>
                <c:pt idx="42">
                  <c:v>-0.103000787216118</c:v>
                </c:pt>
                <c:pt idx="43">
                  <c:v>-0.0938907214927837</c:v>
                </c:pt>
                <c:pt idx="44">
                  <c:v>-0.102284138907635</c:v>
                </c:pt>
                <c:pt idx="45">
                  <c:v>-0.124301687730579</c:v>
                </c:pt>
                <c:pt idx="46">
                  <c:v>-0.119855224482578</c:v>
                </c:pt>
                <c:pt idx="47">
                  <c:v>-0.115178346496279</c:v>
                </c:pt>
                <c:pt idx="48">
                  <c:v>-0.1103847072158</c:v>
                </c:pt>
                <c:pt idx="49">
                  <c:v>-0.109240495687828</c:v>
                </c:pt>
                <c:pt idx="50">
                  <c:v>-0.109895996391572</c:v>
                </c:pt>
                <c:pt idx="51">
                  <c:v>-0.0949574774613353</c:v>
                </c:pt>
                <c:pt idx="52">
                  <c:v>-0.0962075659068517</c:v>
                </c:pt>
                <c:pt idx="53">
                  <c:v>-0.101833217298847</c:v>
                </c:pt>
                <c:pt idx="54">
                  <c:v>-0.1057420722952</c:v>
                </c:pt>
                <c:pt idx="55">
                  <c:v>-0.117026722834666</c:v>
                </c:pt>
                <c:pt idx="56">
                  <c:v>-0.118481967488719</c:v>
                </c:pt>
                <c:pt idx="57">
                  <c:v>-0.11216045049531</c:v>
                </c:pt>
                <c:pt idx="58">
                  <c:v>-0.0992697885771179</c:v>
                </c:pt>
                <c:pt idx="59">
                  <c:v>-0.101294647735884</c:v>
                </c:pt>
                <c:pt idx="60">
                  <c:v>-0.107385220748895</c:v>
                </c:pt>
                <c:pt idx="61">
                  <c:v>-0.0822010916319016</c:v>
                </c:pt>
                <c:pt idx="62">
                  <c:v>-0.0941382260167813</c:v>
                </c:pt>
                <c:pt idx="63">
                  <c:v>-0.0683776643560918</c:v>
                </c:pt>
                <c:pt idx="64">
                  <c:v>-0.0577679623975911</c:v>
                </c:pt>
                <c:pt idx="65">
                  <c:v>-0.0688178000471566</c:v>
                </c:pt>
                <c:pt idx="66">
                  <c:v>-0.0619585499402007</c:v>
                </c:pt>
                <c:pt idx="67">
                  <c:v>-0.0323951610858586</c:v>
                </c:pt>
                <c:pt idx="68">
                  <c:v>-0.0305284145271685</c:v>
                </c:pt>
                <c:pt idx="69">
                  <c:v>-0.0304017267395125</c:v>
                </c:pt>
                <c:pt idx="70">
                  <c:v>-0.046243441890013</c:v>
                </c:pt>
                <c:pt idx="71">
                  <c:v>-0.0462898281339221</c:v>
                </c:pt>
                <c:pt idx="72">
                  <c:v>-0.0328867329619413</c:v>
                </c:pt>
                <c:pt idx="73">
                  <c:v>-0.0392368234147682</c:v>
                </c:pt>
                <c:pt idx="74">
                  <c:v>-0.0335130003967237</c:v>
                </c:pt>
                <c:pt idx="75">
                  <c:v>-0.0171224114486677</c:v>
                </c:pt>
                <c:pt idx="76">
                  <c:v>-0.0348920662496823</c:v>
                </c:pt>
                <c:pt idx="77">
                  <c:v>-0.0129876465253744</c:v>
                </c:pt>
                <c:pt idx="78">
                  <c:v>-0.0165783190011268</c:v>
                </c:pt>
                <c:pt idx="79">
                  <c:v>-0.00288243903113994</c:v>
                </c:pt>
                <c:pt idx="80">
                  <c:v>-0.00193773405629827</c:v>
                </c:pt>
                <c:pt idx="81">
                  <c:v>0.0416566710731843</c:v>
                </c:pt>
                <c:pt idx="82">
                  <c:v>0.042373067291706</c:v>
                </c:pt>
                <c:pt idx="83">
                  <c:v>0.102535636530092</c:v>
                </c:pt>
                <c:pt idx="84">
                  <c:v>0.0615822736106963</c:v>
                </c:pt>
                <c:pt idx="85">
                  <c:v>0.0422936738554398</c:v>
                </c:pt>
                <c:pt idx="86">
                  <c:v>-0.0390608891719921</c:v>
                </c:pt>
                <c:pt idx="87">
                  <c:v>-0.00355825631741879</c:v>
                </c:pt>
                <c:pt idx="88">
                  <c:v>-0.0843236093679707</c:v>
                </c:pt>
                <c:pt idx="89">
                  <c:v>-0.0643208747214885</c:v>
                </c:pt>
                <c:pt idx="90">
                  <c:v>-0.0358548672605963</c:v>
                </c:pt>
                <c:pt idx="91">
                  <c:v>0.0238554965137609</c:v>
                </c:pt>
                <c:pt idx="92">
                  <c:v>-0.043012161945569</c:v>
                </c:pt>
                <c:pt idx="93">
                  <c:v>0.0197138004188133</c:v>
                </c:pt>
                <c:pt idx="94">
                  <c:v>0.153689763314034</c:v>
                </c:pt>
                <c:pt idx="95">
                  <c:v>0.256358556988118</c:v>
                </c:pt>
                <c:pt idx="96">
                  <c:v>0.431720315877499</c:v>
                </c:pt>
                <c:pt idx="97">
                  <c:v>0.543041398184613</c:v>
                </c:pt>
                <c:pt idx="98">
                  <c:v>0.570531733576203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  <c:pt idx="0">
                  <c:v>-0.0635866849549842</c:v>
                </c:pt>
                <c:pt idx="1">
                  <c:v>-0.0242457974867705</c:v>
                </c:pt>
                <c:pt idx="2">
                  <c:v>-0.0286026608719538</c:v>
                </c:pt>
                <c:pt idx="3">
                  <c:v>-0.012476585682478</c:v>
                </c:pt>
                <c:pt idx="4">
                  <c:v>0.00900056309784247</c:v>
                </c:pt>
                <c:pt idx="5">
                  <c:v>0.00348964220987113</c:v>
                </c:pt>
                <c:pt idx="6">
                  <c:v>-0.00435283849637358</c:v>
                </c:pt>
                <c:pt idx="7">
                  <c:v>0.00279976930674763</c:v>
                </c:pt>
                <c:pt idx="8">
                  <c:v>0.0101931082064937</c:v>
                </c:pt>
                <c:pt idx="9">
                  <c:v>0.00739807535455838</c:v>
                </c:pt>
                <c:pt idx="10">
                  <c:v>0.00783453049210436</c:v>
                </c:pt>
                <c:pt idx="11">
                  <c:v>-0.000395976799737241</c:v>
                </c:pt>
                <c:pt idx="12">
                  <c:v>0.00389077214060762</c:v>
                </c:pt>
                <c:pt idx="13">
                  <c:v>-0.0058018285067476</c:v>
                </c:pt>
                <c:pt idx="14">
                  <c:v>-0.0113247215006851</c:v>
                </c:pt>
                <c:pt idx="15">
                  <c:v>-0.00982836091917249</c:v>
                </c:pt>
                <c:pt idx="16">
                  <c:v>-0.00167836383843678</c:v>
                </c:pt>
                <c:pt idx="17">
                  <c:v>-0.000626580385713282</c:v>
                </c:pt>
                <c:pt idx="18">
                  <c:v>0.00278248517923885</c:v>
                </c:pt>
                <c:pt idx="19">
                  <c:v>-0.0118795451234917</c:v>
                </c:pt>
                <c:pt idx="20">
                  <c:v>0.000782967445275062</c:v>
                </c:pt>
                <c:pt idx="21">
                  <c:v>0.00313886906914718</c:v>
                </c:pt>
                <c:pt idx="22">
                  <c:v>-0.00296862624124117</c:v>
                </c:pt>
                <c:pt idx="23">
                  <c:v>-0.00850361198541804</c:v>
                </c:pt>
                <c:pt idx="24">
                  <c:v>-0.00672714750331238</c:v>
                </c:pt>
                <c:pt idx="25">
                  <c:v>-0.0126601268855779</c:v>
                </c:pt>
                <c:pt idx="26">
                  <c:v>-0.00490933178760144</c:v>
                </c:pt>
                <c:pt idx="27">
                  <c:v>-0.0103633022561951</c:v>
                </c:pt>
                <c:pt idx="28">
                  <c:v>-0.00286268293656633</c:v>
                </c:pt>
                <c:pt idx="29">
                  <c:v>-0.00424154650302455</c:v>
                </c:pt>
                <c:pt idx="30">
                  <c:v>-0.0142839418818141</c:v>
                </c:pt>
                <c:pt idx="31">
                  <c:v>-0.010551870480171</c:v>
                </c:pt>
                <c:pt idx="32">
                  <c:v>-0.0170361371446859</c:v>
                </c:pt>
                <c:pt idx="33">
                  <c:v>-0.00058939242049405</c:v>
                </c:pt>
                <c:pt idx="34">
                  <c:v>-0.000977683199494095</c:v>
                </c:pt>
                <c:pt idx="35">
                  <c:v>-0.0168841613747759</c:v>
                </c:pt>
                <c:pt idx="36">
                  <c:v>-0.0332344968871183</c:v>
                </c:pt>
                <c:pt idx="37">
                  <c:v>-0.0336633062946134</c:v>
                </c:pt>
                <c:pt idx="38">
                  <c:v>-0.0233774389349435</c:v>
                </c:pt>
                <c:pt idx="39">
                  <c:v>-0.0274807357275222</c:v>
                </c:pt>
                <c:pt idx="40">
                  <c:v>-0.0314102579823299</c:v>
                </c:pt>
                <c:pt idx="41">
                  <c:v>-0.0183021214686221</c:v>
                </c:pt>
                <c:pt idx="42">
                  <c:v>-0.00814257332616819</c:v>
                </c:pt>
                <c:pt idx="43">
                  <c:v>-0.0168390876827118</c:v>
                </c:pt>
                <c:pt idx="44">
                  <c:v>-0.0129459287775973</c:v>
                </c:pt>
                <c:pt idx="45">
                  <c:v>-0.0110303434834833</c:v>
                </c:pt>
                <c:pt idx="46">
                  <c:v>-0.0116595458509181</c:v>
                </c:pt>
                <c:pt idx="47">
                  <c:v>-0.0196857427967387</c:v>
                </c:pt>
                <c:pt idx="48">
                  <c:v>-0.0190580275434939</c:v>
                </c:pt>
                <c:pt idx="49">
                  <c:v>-0.00917803539292094</c:v>
                </c:pt>
                <c:pt idx="50">
                  <c:v>-0.0141616501520332</c:v>
                </c:pt>
                <c:pt idx="51">
                  <c:v>-0.00799753785275925</c:v>
                </c:pt>
                <c:pt idx="52">
                  <c:v>-0.00847422781289708</c:v>
                </c:pt>
                <c:pt idx="53">
                  <c:v>-0.0281900921073372</c:v>
                </c:pt>
                <c:pt idx="54">
                  <c:v>-0.0312288804333178</c:v>
                </c:pt>
                <c:pt idx="55">
                  <c:v>-0.0159228893614483</c:v>
                </c:pt>
                <c:pt idx="56">
                  <c:v>-0.0185747439494293</c:v>
                </c:pt>
                <c:pt idx="57">
                  <c:v>-0.0207342772343964</c:v>
                </c:pt>
                <c:pt idx="58">
                  <c:v>-0.0227184819585204</c:v>
                </c:pt>
                <c:pt idx="59">
                  <c:v>-0.0403848567538318</c:v>
                </c:pt>
                <c:pt idx="60">
                  <c:v>-0.0436541512730741</c:v>
                </c:pt>
                <c:pt idx="61">
                  <c:v>-0.0164743077613991</c:v>
                </c:pt>
                <c:pt idx="62">
                  <c:v>-0.00928806833499607</c:v>
                </c:pt>
                <c:pt idx="63">
                  <c:v>-0.00942151450938411</c:v>
                </c:pt>
                <c:pt idx="64">
                  <c:v>0.0108138864558782</c:v>
                </c:pt>
                <c:pt idx="65">
                  <c:v>0.0138935427189892</c:v>
                </c:pt>
                <c:pt idx="66">
                  <c:v>0.0132314477689874</c:v>
                </c:pt>
                <c:pt idx="67">
                  <c:v>0.0398595310059449</c:v>
                </c:pt>
                <c:pt idx="68">
                  <c:v>0.0658524414689339</c:v>
                </c:pt>
                <c:pt idx="69">
                  <c:v>0.0729139989406207</c:v>
                </c:pt>
                <c:pt idx="70">
                  <c:v>0.0529978268113922</c:v>
                </c:pt>
                <c:pt idx="71">
                  <c:v>0.0611702491416111</c:v>
                </c:pt>
                <c:pt idx="72">
                  <c:v>0.0598701907731822</c:v>
                </c:pt>
                <c:pt idx="73">
                  <c:v>0.0634220660034401</c:v>
                </c:pt>
                <c:pt idx="74">
                  <c:v>0.0773621446525112</c:v>
                </c:pt>
                <c:pt idx="75">
                  <c:v>0.0917556110029949</c:v>
                </c:pt>
                <c:pt idx="76">
                  <c:v>0.0683798547913028</c:v>
                </c:pt>
                <c:pt idx="77">
                  <c:v>0.100131935701953</c:v>
                </c:pt>
                <c:pt idx="78">
                  <c:v>0.102343384295608</c:v>
                </c:pt>
                <c:pt idx="79">
                  <c:v>0.114753010885835</c:v>
                </c:pt>
                <c:pt idx="80">
                  <c:v>0.0632835326084091</c:v>
                </c:pt>
                <c:pt idx="81">
                  <c:v>0.0807660363009006</c:v>
                </c:pt>
                <c:pt idx="82">
                  <c:v>0.137243500127013</c:v>
                </c:pt>
                <c:pt idx="83">
                  <c:v>0.159015647347843</c:v>
                </c:pt>
                <c:pt idx="84">
                  <c:v>0.143269240189895</c:v>
                </c:pt>
                <c:pt idx="85">
                  <c:v>0.155494779754775</c:v>
                </c:pt>
                <c:pt idx="86">
                  <c:v>0.191113661263813</c:v>
                </c:pt>
                <c:pt idx="87">
                  <c:v>0.204945362338549</c:v>
                </c:pt>
                <c:pt idx="88">
                  <c:v>0.177180471178886</c:v>
                </c:pt>
                <c:pt idx="89">
                  <c:v>0.210392322958626</c:v>
                </c:pt>
                <c:pt idx="90">
                  <c:v>0.14103515937191</c:v>
                </c:pt>
                <c:pt idx="91">
                  <c:v>0.0815771895751567</c:v>
                </c:pt>
                <c:pt idx="92">
                  <c:v>0.233071370119802</c:v>
                </c:pt>
                <c:pt idx="93">
                  <c:v>0.244354357054007</c:v>
                </c:pt>
                <c:pt idx="94">
                  <c:v>0.237368417166806</c:v>
                </c:pt>
                <c:pt idx="95">
                  <c:v>0.378259982941259</c:v>
                </c:pt>
                <c:pt idx="96">
                  <c:v>0.304025578820543</c:v>
                </c:pt>
                <c:pt idx="97">
                  <c:v>0.417285632255982</c:v>
                </c:pt>
                <c:pt idx="98">
                  <c:v>-0.00999676652105563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  <c:pt idx="0">
                  <c:v>-90.18584342956137</c:v>
                </c:pt>
                <c:pt idx="1">
                  <c:v>-90.45739948204436</c:v>
                </c:pt>
                <c:pt idx="2">
                  <c:v>-90.59198722763595</c:v>
                </c:pt>
                <c:pt idx="3">
                  <c:v>-90.70575350359867</c:v>
                </c:pt>
                <c:pt idx="4">
                  <c:v>-90.79149383980893</c:v>
                </c:pt>
                <c:pt idx="5">
                  <c:v>-90.87401718081203</c:v>
                </c:pt>
                <c:pt idx="6">
                  <c:v>-90.95658510647711</c:v>
                </c:pt>
                <c:pt idx="7">
                  <c:v>-91.02295437693635</c:v>
                </c:pt>
                <c:pt idx="8">
                  <c:v>-91.08351085484433</c:v>
                </c:pt>
                <c:pt idx="9">
                  <c:v>-91.1492189454376</c:v>
                </c:pt>
                <c:pt idx="10">
                  <c:v>-91.21302539950674</c:v>
                </c:pt>
                <c:pt idx="11">
                  <c:v>-91.28068123095522</c:v>
                </c:pt>
                <c:pt idx="12">
                  <c:v>-91.33855156646096</c:v>
                </c:pt>
                <c:pt idx="13">
                  <c:v>-91.40676026786887</c:v>
                </c:pt>
                <c:pt idx="14">
                  <c:v>-91.47525826680994</c:v>
                </c:pt>
                <c:pt idx="15">
                  <c:v>-91.54044400863223</c:v>
                </c:pt>
                <c:pt idx="16">
                  <c:v>-91.59429307118563</c:v>
                </c:pt>
                <c:pt idx="17">
                  <c:v>-91.6673196220554</c:v>
                </c:pt>
                <c:pt idx="18">
                  <c:v>-91.72489133701555</c:v>
                </c:pt>
                <c:pt idx="19">
                  <c:v>-91.79876251374624</c:v>
                </c:pt>
                <c:pt idx="20">
                  <c:v>-91.86409673842178</c:v>
                </c:pt>
                <c:pt idx="21">
                  <c:v>-91.9266196239092</c:v>
                </c:pt>
                <c:pt idx="22">
                  <c:v>-91.99387182178468</c:v>
                </c:pt>
                <c:pt idx="23">
                  <c:v>-92.06655776101517</c:v>
                </c:pt>
                <c:pt idx="24">
                  <c:v>-92.13597694169114</c:v>
                </c:pt>
                <c:pt idx="25">
                  <c:v>-92.2198094341514</c:v>
                </c:pt>
                <c:pt idx="26">
                  <c:v>-92.28764026150598</c:v>
                </c:pt>
                <c:pt idx="27">
                  <c:v>-92.36223916297808</c:v>
                </c:pt>
                <c:pt idx="28">
                  <c:v>-92.4279776526392</c:v>
                </c:pt>
                <c:pt idx="29">
                  <c:v>-92.5099649812824</c:v>
                </c:pt>
                <c:pt idx="30">
                  <c:v>-92.59217405704065</c:v>
                </c:pt>
                <c:pt idx="31">
                  <c:v>-92.67111929205969</c:v>
                </c:pt>
                <c:pt idx="32">
                  <c:v>-92.75462810928267</c:v>
                </c:pt>
                <c:pt idx="33">
                  <c:v>-92.83411325895092</c:v>
                </c:pt>
                <c:pt idx="34">
                  <c:v>-92.919766451128</c:v>
                </c:pt>
                <c:pt idx="35">
                  <c:v>-93.00098340924375</c:v>
                </c:pt>
                <c:pt idx="36">
                  <c:v>-93.08254586821233</c:v>
                </c:pt>
                <c:pt idx="37">
                  <c:v>-93.15227789421776</c:v>
                </c:pt>
                <c:pt idx="38">
                  <c:v>-93.23816242162276</c:v>
                </c:pt>
                <c:pt idx="39">
                  <c:v>-93.31457675613514</c:v>
                </c:pt>
                <c:pt idx="40">
                  <c:v>-93.39779270210636</c:v>
                </c:pt>
                <c:pt idx="41">
                  <c:v>-93.47037928118897</c:v>
                </c:pt>
                <c:pt idx="42">
                  <c:v>-93.5481357872161</c:v>
                </c:pt>
                <c:pt idx="43">
                  <c:v>-93.63026072149278</c:v>
                </c:pt>
                <c:pt idx="44">
                  <c:v>-93.70484413890763</c:v>
                </c:pt>
                <c:pt idx="45">
                  <c:v>-93.80290168773058</c:v>
                </c:pt>
                <c:pt idx="46">
                  <c:v>-93.87893522448257</c:v>
                </c:pt>
                <c:pt idx="47">
                  <c:v>-93.96793834649628</c:v>
                </c:pt>
                <c:pt idx="48">
                  <c:v>-94.0484247072158</c:v>
                </c:pt>
                <c:pt idx="49">
                  <c:v>-94.11995049568783</c:v>
                </c:pt>
                <c:pt idx="50">
                  <c:v>-94.20727599639157</c:v>
                </c:pt>
                <c:pt idx="51">
                  <c:v>-94.27891247746133</c:v>
                </c:pt>
                <c:pt idx="52">
                  <c:v>-94.37215256590684</c:v>
                </c:pt>
                <c:pt idx="53">
                  <c:v>-94.46218321729884</c:v>
                </c:pt>
                <c:pt idx="54">
                  <c:v>-94.5475120722952</c:v>
                </c:pt>
                <c:pt idx="55">
                  <c:v>-94.63548672283467</c:v>
                </c:pt>
                <c:pt idx="56">
                  <c:v>-94.73057696748872</c:v>
                </c:pt>
                <c:pt idx="57">
                  <c:v>-94.82440545049531</c:v>
                </c:pt>
                <c:pt idx="58">
                  <c:v>-94.9087147885771</c:v>
                </c:pt>
                <c:pt idx="59">
                  <c:v>-95.00112964773587</c:v>
                </c:pt>
                <c:pt idx="60">
                  <c:v>-95.1042802207489</c:v>
                </c:pt>
                <c:pt idx="61">
                  <c:v>-95.1790210916319</c:v>
                </c:pt>
                <c:pt idx="62">
                  <c:v>-95.27664822601677</c:v>
                </c:pt>
                <c:pt idx="63">
                  <c:v>-95.3694126643561</c:v>
                </c:pt>
                <c:pt idx="64">
                  <c:v>-95.47337796239759</c:v>
                </c:pt>
                <c:pt idx="65">
                  <c:v>-95.58610280004715</c:v>
                </c:pt>
                <c:pt idx="66">
                  <c:v>-95.7236535499402</c:v>
                </c:pt>
                <c:pt idx="67">
                  <c:v>-95.83356016108585</c:v>
                </c:pt>
                <c:pt idx="68">
                  <c:v>-95.95406341452716</c:v>
                </c:pt>
                <c:pt idx="69">
                  <c:v>-96.08621672673951</c:v>
                </c:pt>
                <c:pt idx="70">
                  <c:v>-96.22340844189001</c:v>
                </c:pt>
                <c:pt idx="71">
                  <c:v>-96.35854482813392</c:v>
                </c:pt>
                <c:pt idx="72">
                  <c:v>-96.49895173296194</c:v>
                </c:pt>
                <c:pt idx="73">
                  <c:v>-96.64031182341476</c:v>
                </c:pt>
                <c:pt idx="74">
                  <c:v>-96.78086300039672</c:v>
                </c:pt>
                <c:pt idx="75">
                  <c:v>-96.93722241144867</c:v>
                </c:pt>
                <c:pt idx="76">
                  <c:v>-97.12777706624968</c:v>
                </c:pt>
                <c:pt idx="77">
                  <c:v>-97.29237264652538</c:v>
                </c:pt>
                <c:pt idx="78">
                  <c:v>-97.49158331900112</c:v>
                </c:pt>
                <c:pt idx="79">
                  <c:v>-97.71370243903114</c:v>
                </c:pt>
                <c:pt idx="80">
                  <c:v>-97.9674627340563</c:v>
                </c:pt>
                <c:pt idx="81">
                  <c:v>-98.15746832892681</c:v>
                </c:pt>
                <c:pt idx="82">
                  <c:v>-98.37930693270829</c:v>
                </c:pt>
                <c:pt idx="83">
                  <c:v>-98.63120936346991</c:v>
                </c:pt>
                <c:pt idx="84">
                  <c:v>-98.93264772638931</c:v>
                </c:pt>
                <c:pt idx="85">
                  <c:v>-99.21197132614456</c:v>
                </c:pt>
                <c:pt idx="86">
                  <c:v>-99.53059088917198</c:v>
                </c:pt>
                <c:pt idx="87">
                  <c:v>-99.86447325631742</c:v>
                </c:pt>
                <c:pt idx="88">
                  <c:v>-100.301873609368</c:v>
                </c:pt>
                <c:pt idx="89">
                  <c:v>-100.6886208747215</c:v>
                </c:pt>
                <c:pt idx="90">
                  <c:v>-101.2056048672606</c:v>
                </c:pt>
                <c:pt idx="91">
                  <c:v>-101.7448945034862</c:v>
                </c:pt>
                <c:pt idx="92">
                  <c:v>-102.3020621619456</c:v>
                </c:pt>
                <c:pt idx="93">
                  <c:v>-102.9354861995812</c:v>
                </c:pt>
                <c:pt idx="94">
                  <c:v>-103.776760236686</c:v>
                </c:pt>
                <c:pt idx="95">
                  <c:v>-104.7528914430119</c:v>
                </c:pt>
                <c:pt idx="96">
                  <c:v>-106.2350296841225</c:v>
                </c:pt>
                <c:pt idx="97">
                  <c:v>-107.8818086018154</c:v>
                </c:pt>
                <c:pt idx="98">
                  <c:v>-110.3970682664238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  <c:pt idx="0">
                  <c:v>0.0330565704386316</c:v>
                </c:pt>
                <c:pt idx="1">
                  <c:v>-0.00949948204436168</c:v>
                </c:pt>
                <c:pt idx="2">
                  <c:v>-0.00348722763595788</c:v>
                </c:pt>
                <c:pt idx="3">
                  <c:v>-0.0256535035986758</c:v>
                </c:pt>
                <c:pt idx="4">
                  <c:v>-0.0589938398089345</c:v>
                </c:pt>
                <c:pt idx="5">
                  <c:v>-0.0565171808120368</c:v>
                </c:pt>
                <c:pt idx="6">
                  <c:v>-0.0474851064771116</c:v>
                </c:pt>
                <c:pt idx="7">
                  <c:v>-0.0647543769363494</c:v>
                </c:pt>
                <c:pt idx="8">
                  <c:v>-0.0795108548443295</c:v>
                </c:pt>
                <c:pt idx="9">
                  <c:v>-0.0994189454376055</c:v>
                </c:pt>
                <c:pt idx="10">
                  <c:v>-0.0847253995067518</c:v>
                </c:pt>
                <c:pt idx="11">
                  <c:v>-0.0542812309552261</c:v>
                </c:pt>
                <c:pt idx="12">
                  <c:v>-0.0663515664609662</c:v>
                </c:pt>
                <c:pt idx="13">
                  <c:v>-0.0723602678688735</c:v>
                </c:pt>
                <c:pt idx="14">
                  <c:v>-0.0557582668099457</c:v>
                </c:pt>
                <c:pt idx="15">
                  <c:v>-0.058844008632235</c:v>
                </c:pt>
                <c:pt idx="16">
                  <c:v>-0.0897930711856389</c:v>
                </c:pt>
                <c:pt idx="17">
                  <c:v>-0.0646196220554032</c:v>
                </c:pt>
                <c:pt idx="18">
                  <c:v>-0.0927913370155551</c:v>
                </c:pt>
                <c:pt idx="19">
                  <c:v>-0.0292625137462465</c:v>
                </c:pt>
                <c:pt idx="20">
                  <c:v>-0.0324967384217842</c:v>
                </c:pt>
                <c:pt idx="21">
                  <c:v>-0.0393196239092219</c:v>
                </c:pt>
                <c:pt idx="22">
                  <c:v>-0.0346718217846842</c:v>
                </c:pt>
                <c:pt idx="23">
                  <c:v>0.00394223898481982</c:v>
                </c:pt>
                <c:pt idx="24">
                  <c:v>-0.00987694169114661</c:v>
                </c:pt>
                <c:pt idx="25">
                  <c:v>0.0403905658485968</c:v>
                </c:pt>
                <c:pt idx="26">
                  <c:v>0.00195973849400843</c:v>
                </c:pt>
                <c:pt idx="27">
                  <c:v>0.0353608370219121</c:v>
                </c:pt>
                <c:pt idx="28">
                  <c:v>0.00562234736079858</c:v>
                </c:pt>
                <c:pt idx="29">
                  <c:v>0.034835018717601</c:v>
                </c:pt>
                <c:pt idx="30">
                  <c:v>0.0507259429593461</c:v>
                </c:pt>
                <c:pt idx="31">
                  <c:v>0.0437807079403143</c:v>
                </c:pt>
                <c:pt idx="32">
                  <c:v>0.0747718907173294</c:v>
                </c:pt>
                <c:pt idx="33">
                  <c:v>0.0704867410490806</c:v>
                </c:pt>
                <c:pt idx="34">
                  <c:v>0.112433548872005</c:v>
                </c:pt>
                <c:pt idx="35">
                  <c:v>0.122816590756244</c:v>
                </c:pt>
                <c:pt idx="36">
                  <c:v>0.142654131787665</c:v>
                </c:pt>
                <c:pt idx="37">
                  <c:v>0.11872210578224</c:v>
                </c:pt>
                <c:pt idx="38">
                  <c:v>0.14413757837724</c:v>
                </c:pt>
                <c:pt idx="39">
                  <c:v>0.156023243864865</c:v>
                </c:pt>
                <c:pt idx="40">
                  <c:v>0.144807297893635</c:v>
                </c:pt>
                <c:pt idx="41">
                  <c:v>0.114720718811029</c:v>
                </c:pt>
                <c:pt idx="42">
                  <c:v>0.0794642127838898</c:v>
                </c:pt>
                <c:pt idx="43">
                  <c:v>0.105339278507216</c:v>
                </c:pt>
                <c:pt idx="44">
                  <c:v>0.102655861092373</c:v>
                </c:pt>
                <c:pt idx="45">
                  <c:v>0.161698312269422</c:v>
                </c:pt>
                <c:pt idx="46">
                  <c:v>0.170664775517423</c:v>
                </c:pt>
                <c:pt idx="47">
                  <c:v>0.179861653503721</c:v>
                </c:pt>
                <c:pt idx="48">
                  <c:v>0.161475292784203</c:v>
                </c:pt>
                <c:pt idx="49">
                  <c:v>0.145549504312171</c:v>
                </c:pt>
                <c:pt idx="50">
                  <c:v>0.179324003608428</c:v>
                </c:pt>
                <c:pt idx="51">
                  <c:v>0.150187522538673</c:v>
                </c:pt>
                <c:pt idx="52">
                  <c:v>0.151847434093156</c:v>
                </c:pt>
                <c:pt idx="53">
                  <c:v>0.186116782701163</c:v>
                </c:pt>
                <c:pt idx="54">
                  <c:v>0.208687927704801</c:v>
                </c:pt>
                <c:pt idx="55">
                  <c:v>0.173113277165328</c:v>
                </c:pt>
                <c:pt idx="56">
                  <c:v>0.179423032511281</c:v>
                </c:pt>
                <c:pt idx="57">
                  <c:v>0.183694549504693</c:v>
                </c:pt>
                <c:pt idx="58">
                  <c:v>0.138685211422882</c:v>
                </c:pt>
                <c:pt idx="59">
                  <c:v>0.144370352264119</c:v>
                </c:pt>
                <c:pt idx="60">
                  <c:v>0.159019779251111</c:v>
                </c:pt>
                <c:pt idx="61">
                  <c:v>0.100578908368107</c:v>
                </c:pt>
                <c:pt idx="62">
                  <c:v>0.107651773983221</c:v>
                </c:pt>
                <c:pt idx="63">
                  <c:v>0.0933873356439107</c:v>
                </c:pt>
                <c:pt idx="64">
                  <c:v>0.0516220376024137</c:v>
                </c:pt>
                <c:pt idx="65">
                  <c:v>-0.0186028000471623</c:v>
                </c:pt>
                <c:pt idx="66">
                  <c:v>0.0695464500598035</c:v>
                </c:pt>
                <c:pt idx="67">
                  <c:v>0.0120398389141485</c:v>
                </c:pt>
                <c:pt idx="68">
                  <c:v>-0.0593634145271693</c:v>
                </c:pt>
                <c:pt idx="69">
                  <c:v>-0.0607167267395141</c:v>
                </c:pt>
                <c:pt idx="70">
                  <c:v>-0.00490844189000938</c:v>
                </c:pt>
                <c:pt idx="71">
                  <c:v>-0.0517448281339199</c:v>
                </c:pt>
                <c:pt idx="72">
                  <c:v>-0.0154517329619352</c:v>
                </c:pt>
                <c:pt idx="73">
                  <c:v>0.0394881765852375</c:v>
                </c:pt>
                <c:pt idx="74">
                  <c:v>0.0199369996032743</c:v>
                </c:pt>
                <c:pt idx="75">
                  <c:v>-0.00882241144867635</c:v>
                </c:pt>
                <c:pt idx="76">
                  <c:v>0.0852229337503161</c:v>
                </c:pt>
                <c:pt idx="77">
                  <c:v>0.0384273534746171</c:v>
                </c:pt>
                <c:pt idx="78">
                  <c:v>0.104216680998874</c:v>
                </c:pt>
                <c:pt idx="79">
                  <c:v>0.117597560968861</c:v>
                </c:pt>
                <c:pt idx="80">
                  <c:v>0.308737265943705</c:v>
                </c:pt>
                <c:pt idx="81">
                  <c:v>0.233231671073185</c:v>
                </c:pt>
                <c:pt idx="82">
                  <c:v>0.207693067291714</c:v>
                </c:pt>
                <c:pt idx="83">
                  <c:v>0.2272906365301</c:v>
                </c:pt>
                <c:pt idx="84">
                  <c:v>0.364152273610699</c:v>
                </c:pt>
                <c:pt idx="85">
                  <c:v>0.408728673855435</c:v>
                </c:pt>
                <c:pt idx="86">
                  <c:v>0.551409110828004</c:v>
                </c:pt>
                <c:pt idx="87">
                  <c:v>0.46612674368258</c:v>
                </c:pt>
                <c:pt idx="88">
                  <c:v>0.794226390632033</c:v>
                </c:pt>
                <c:pt idx="89">
                  <c:v>0.855679125278513</c:v>
                </c:pt>
                <c:pt idx="90">
                  <c:v>1.113995132739404</c:v>
                </c:pt>
                <c:pt idx="91">
                  <c:v>1.071905496513764</c:v>
                </c:pt>
                <c:pt idx="92">
                  <c:v>0.897537838054433</c:v>
                </c:pt>
                <c:pt idx="93">
                  <c:v>0.744913800418814</c:v>
                </c:pt>
                <c:pt idx="94">
                  <c:v>0.613539763314037</c:v>
                </c:pt>
                <c:pt idx="95">
                  <c:v>0.491208556988127</c:v>
                </c:pt>
                <c:pt idx="96">
                  <c:v>1.132170315877502</c:v>
                </c:pt>
                <c:pt idx="97">
                  <c:v>0.820191398184605</c:v>
                </c:pt>
                <c:pt idx="98">
                  <c:v>2.452931733576193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90.18584342956137</c:v>
                </c:pt>
                <c:pt idx="1">
                  <c:v>90.45739948204436</c:v>
                </c:pt>
                <c:pt idx="2">
                  <c:v>90.59198722763595</c:v>
                </c:pt>
                <c:pt idx="3">
                  <c:v>90.70575350359867</c:v>
                </c:pt>
                <c:pt idx="4">
                  <c:v>90.79149383980893</c:v>
                </c:pt>
                <c:pt idx="5">
                  <c:v>90.87401718081203</c:v>
                </c:pt>
                <c:pt idx="6">
                  <c:v>90.95658510647711</c:v>
                </c:pt>
                <c:pt idx="7">
                  <c:v>91.02295437693635</c:v>
                </c:pt>
                <c:pt idx="8">
                  <c:v>91.08351085484433</c:v>
                </c:pt>
                <c:pt idx="9">
                  <c:v>91.1492189454376</c:v>
                </c:pt>
                <c:pt idx="10">
                  <c:v>91.21302539950674</c:v>
                </c:pt>
                <c:pt idx="11">
                  <c:v>91.28068123095522</c:v>
                </c:pt>
                <c:pt idx="12">
                  <c:v>91.33855156646096</c:v>
                </c:pt>
                <c:pt idx="13">
                  <c:v>91.40676026786887</c:v>
                </c:pt>
                <c:pt idx="14">
                  <c:v>91.47525826680994</c:v>
                </c:pt>
                <c:pt idx="15">
                  <c:v>91.54044400863223</c:v>
                </c:pt>
                <c:pt idx="16">
                  <c:v>91.59429307118563</c:v>
                </c:pt>
                <c:pt idx="17">
                  <c:v>91.6673196220554</c:v>
                </c:pt>
                <c:pt idx="18">
                  <c:v>91.72489133701555</c:v>
                </c:pt>
                <c:pt idx="19">
                  <c:v>91.79876251374624</c:v>
                </c:pt>
                <c:pt idx="20">
                  <c:v>91.86409673842178</c:v>
                </c:pt>
                <c:pt idx="21">
                  <c:v>91.9266196239092</c:v>
                </c:pt>
                <c:pt idx="22">
                  <c:v>91.99387182178468</c:v>
                </c:pt>
                <c:pt idx="23">
                  <c:v>92.06655776101517</c:v>
                </c:pt>
                <c:pt idx="24">
                  <c:v>92.13597694169114</c:v>
                </c:pt>
                <c:pt idx="25">
                  <c:v>92.2198094341514</c:v>
                </c:pt>
                <c:pt idx="26">
                  <c:v>92.28764026150598</c:v>
                </c:pt>
                <c:pt idx="27">
                  <c:v>92.36223916297808</c:v>
                </c:pt>
                <c:pt idx="28">
                  <c:v>92.4279776526392</c:v>
                </c:pt>
                <c:pt idx="29">
                  <c:v>92.5099649812824</c:v>
                </c:pt>
                <c:pt idx="30">
                  <c:v>92.59217405704065</c:v>
                </c:pt>
                <c:pt idx="31">
                  <c:v>92.67111929205969</c:v>
                </c:pt>
                <c:pt idx="32">
                  <c:v>92.75462810928267</c:v>
                </c:pt>
                <c:pt idx="33">
                  <c:v>92.83411325895092</c:v>
                </c:pt>
                <c:pt idx="34">
                  <c:v>92.919766451128</c:v>
                </c:pt>
                <c:pt idx="35">
                  <c:v>93.00098340924375</c:v>
                </c:pt>
                <c:pt idx="36">
                  <c:v>93.08254586821233</c:v>
                </c:pt>
                <c:pt idx="37">
                  <c:v>93.15227789421776</c:v>
                </c:pt>
                <c:pt idx="38">
                  <c:v>93.23816242162276</c:v>
                </c:pt>
                <c:pt idx="39">
                  <c:v>93.31457675613514</c:v>
                </c:pt>
                <c:pt idx="40">
                  <c:v>93.39779270210636</c:v>
                </c:pt>
                <c:pt idx="41">
                  <c:v>93.47037928118897</c:v>
                </c:pt>
                <c:pt idx="42">
                  <c:v>93.5481357872161</c:v>
                </c:pt>
                <c:pt idx="43">
                  <c:v>93.63026072149278</c:v>
                </c:pt>
                <c:pt idx="44">
                  <c:v>93.70484413890763</c:v>
                </c:pt>
                <c:pt idx="45">
                  <c:v>93.80290168773058</c:v>
                </c:pt>
                <c:pt idx="46">
                  <c:v>93.87893522448257</c:v>
                </c:pt>
                <c:pt idx="47">
                  <c:v>93.96793834649628</c:v>
                </c:pt>
                <c:pt idx="48">
                  <c:v>94.0484247072158</c:v>
                </c:pt>
                <c:pt idx="49">
                  <c:v>94.11995049568783</c:v>
                </c:pt>
                <c:pt idx="50">
                  <c:v>94.20727599639157</c:v>
                </c:pt>
                <c:pt idx="51">
                  <c:v>94.27891247746133</c:v>
                </c:pt>
                <c:pt idx="52">
                  <c:v>94.37215256590684</c:v>
                </c:pt>
                <c:pt idx="53">
                  <c:v>94.46218321729884</c:v>
                </c:pt>
                <c:pt idx="54">
                  <c:v>94.5475120722952</c:v>
                </c:pt>
                <c:pt idx="55">
                  <c:v>94.63548672283467</c:v>
                </c:pt>
                <c:pt idx="56">
                  <c:v>94.73057696748872</c:v>
                </c:pt>
                <c:pt idx="57">
                  <c:v>94.82440545049531</c:v>
                </c:pt>
                <c:pt idx="58">
                  <c:v>94.9087147885771</c:v>
                </c:pt>
                <c:pt idx="59">
                  <c:v>95.00112964773587</c:v>
                </c:pt>
                <c:pt idx="60">
                  <c:v>95.1042802207489</c:v>
                </c:pt>
                <c:pt idx="61">
                  <c:v>95.1790210916319</c:v>
                </c:pt>
                <c:pt idx="62">
                  <c:v>95.27664822601677</c:v>
                </c:pt>
                <c:pt idx="63">
                  <c:v>95.3694126643561</c:v>
                </c:pt>
                <c:pt idx="64">
                  <c:v>95.47337796239759</c:v>
                </c:pt>
                <c:pt idx="65">
                  <c:v>95.58610280004715</c:v>
                </c:pt>
                <c:pt idx="66">
                  <c:v>95.7236535499402</c:v>
                </c:pt>
                <c:pt idx="67">
                  <c:v>95.83356016108585</c:v>
                </c:pt>
                <c:pt idx="68">
                  <c:v>95.95406341452716</c:v>
                </c:pt>
                <c:pt idx="69">
                  <c:v>96.08621672673951</c:v>
                </c:pt>
                <c:pt idx="70">
                  <c:v>96.22340844189001</c:v>
                </c:pt>
                <c:pt idx="71">
                  <c:v>96.35854482813392</c:v>
                </c:pt>
                <c:pt idx="72">
                  <c:v>96.49895173296194</c:v>
                </c:pt>
                <c:pt idx="73">
                  <c:v>96.64031182341476</c:v>
                </c:pt>
                <c:pt idx="74">
                  <c:v>96.78086300039672</c:v>
                </c:pt>
                <c:pt idx="75">
                  <c:v>96.93722241144867</c:v>
                </c:pt>
                <c:pt idx="76">
                  <c:v>97.12777706624968</c:v>
                </c:pt>
                <c:pt idx="77">
                  <c:v>97.29237264652538</c:v>
                </c:pt>
                <c:pt idx="78">
                  <c:v>97.49158331900112</c:v>
                </c:pt>
                <c:pt idx="79">
                  <c:v>97.71370243903114</c:v>
                </c:pt>
                <c:pt idx="80">
                  <c:v>97.9674627340563</c:v>
                </c:pt>
                <c:pt idx="81">
                  <c:v>98.15746832892681</c:v>
                </c:pt>
                <c:pt idx="82">
                  <c:v>98.37930693270829</c:v>
                </c:pt>
                <c:pt idx="83">
                  <c:v>98.63120936346991</c:v>
                </c:pt>
                <c:pt idx="84">
                  <c:v>98.93264772638931</c:v>
                </c:pt>
                <c:pt idx="85">
                  <c:v>99.21197132614456</c:v>
                </c:pt>
                <c:pt idx="86">
                  <c:v>99.53059088917198</c:v>
                </c:pt>
                <c:pt idx="87">
                  <c:v>99.86447325631742</c:v>
                </c:pt>
                <c:pt idx="88">
                  <c:v>100.301873609368</c:v>
                </c:pt>
                <c:pt idx="89">
                  <c:v>100.6886208747215</c:v>
                </c:pt>
                <c:pt idx="90">
                  <c:v>101.2056048672606</c:v>
                </c:pt>
                <c:pt idx="91">
                  <c:v>101.7448945034862</c:v>
                </c:pt>
                <c:pt idx="92">
                  <c:v>102.3020621619456</c:v>
                </c:pt>
                <c:pt idx="93">
                  <c:v>102.9354861995812</c:v>
                </c:pt>
                <c:pt idx="94">
                  <c:v>103.776760236686</c:v>
                </c:pt>
                <c:pt idx="95">
                  <c:v>104.7528914430119</c:v>
                </c:pt>
                <c:pt idx="96">
                  <c:v>106.2350296841225</c:v>
                </c:pt>
                <c:pt idx="97">
                  <c:v>107.8818086018154</c:v>
                </c:pt>
                <c:pt idx="98">
                  <c:v>110.3970682664238</c:v>
                </c:pt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860600"/>
        <c:axId val="2070867080"/>
      </c:scatterChart>
      <c:valAx>
        <c:axId val="2070860600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867080"/>
        <c:crossesAt val="-120.0"/>
        <c:crossBetween val="midCat"/>
        <c:majorUnit val="20.0"/>
        <c:minorUnit val="4.0"/>
      </c:valAx>
      <c:valAx>
        <c:axId val="207086708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860600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  <c:pt idx="0">
                  <c:v>-143.108489169141</c:v>
                </c:pt>
                <c:pt idx="1">
                  <c:v>-140.132306977767</c:v>
                </c:pt>
                <c:pt idx="2">
                  <c:v>-137.808740304655</c:v>
                </c:pt>
                <c:pt idx="3">
                  <c:v>-136.503059018316</c:v>
                </c:pt>
                <c:pt idx="4">
                  <c:v>-134.8672794069</c:v>
                </c:pt>
                <c:pt idx="5">
                  <c:v>-133.441693228892</c:v>
                </c:pt>
                <c:pt idx="6">
                  <c:v>-132.882559561397</c:v>
                </c:pt>
                <c:pt idx="7">
                  <c:v>-132.573605525758</c:v>
                </c:pt>
                <c:pt idx="8">
                  <c:v>-131.946651024095</c:v>
                </c:pt>
                <c:pt idx="9">
                  <c:v>-131.266119211244</c:v>
                </c:pt>
                <c:pt idx="10">
                  <c:v>-130.904628006259</c:v>
                </c:pt>
                <c:pt idx="11">
                  <c:v>-130.405427368039</c:v>
                </c:pt>
                <c:pt idx="12">
                  <c:v>-129.805194627468</c:v>
                </c:pt>
                <c:pt idx="13">
                  <c:v>-129.136429874912</c:v>
                </c:pt>
                <c:pt idx="14">
                  <c:v>-128.714859104402</c:v>
                </c:pt>
                <c:pt idx="15">
                  <c:v>-128.382580309626</c:v>
                </c:pt>
                <c:pt idx="16">
                  <c:v>-127.841536130908</c:v>
                </c:pt>
                <c:pt idx="17">
                  <c:v>-127.420256428226</c:v>
                </c:pt>
                <c:pt idx="18">
                  <c:v>-126.983590273783</c:v>
                </c:pt>
                <c:pt idx="19">
                  <c:v>-126.604179902546</c:v>
                </c:pt>
                <c:pt idx="20">
                  <c:v>-126.272821990046</c:v>
                </c:pt>
                <c:pt idx="21">
                  <c:v>-125.888324187832</c:v>
                </c:pt>
                <c:pt idx="22">
                  <c:v>-125.570551313645</c:v>
                </c:pt>
                <c:pt idx="23">
                  <c:v>-125.129751307944</c:v>
                </c:pt>
                <c:pt idx="24">
                  <c:v>-124.756802108337</c:v>
                </c:pt>
                <c:pt idx="25">
                  <c:v>-124.338114470775</c:v>
                </c:pt>
                <c:pt idx="26">
                  <c:v>-123.775632663473</c:v>
                </c:pt>
                <c:pt idx="27">
                  <c:v>-123.21674254488</c:v>
                </c:pt>
                <c:pt idx="28">
                  <c:v>-122.73332349779</c:v>
                </c:pt>
                <c:pt idx="29">
                  <c:v>-122.42324836488</c:v>
                </c:pt>
                <c:pt idx="30">
                  <c:v>-121.904563640237</c:v>
                </c:pt>
                <c:pt idx="31">
                  <c:v>-121.533059303567</c:v>
                </c:pt>
                <c:pt idx="32">
                  <c:v>-121.248439431991</c:v>
                </c:pt>
                <c:pt idx="33">
                  <c:v>-120.816308264668</c:v>
                </c:pt>
                <c:pt idx="34">
                  <c:v>-120.581303770247</c:v>
                </c:pt>
                <c:pt idx="35">
                  <c:v>-120.088450325577</c:v>
                </c:pt>
                <c:pt idx="36">
                  <c:v>-119.649074533426</c:v>
                </c:pt>
                <c:pt idx="37">
                  <c:v>-119.272755570248</c:v>
                </c:pt>
                <c:pt idx="38">
                  <c:v>-118.762669748684</c:v>
                </c:pt>
                <c:pt idx="39">
                  <c:v>-118.20809308039</c:v>
                </c:pt>
                <c:pt idx="40">
                  <c:v>-117.717253426211</c:v>
                </c:pt>
                <c:pt idx="41">
                  <c:v>-117.430472657316</c:v>
                </c:pt>
                <c:pt idx="42">
                  <c:v>-116.998932639908</c:v>
                </c:pt>
                <c:pt idx="43">
                  <c:v>-116.596515233262</c:v>
                </c:pt>
                <c:pt idx="44">
                  <c:v>-116.05740119221</c:v>
                </c:pt>
                <c:pt idx="45">
                  <c:v>-115.572726241745</c:v>
                </c:pt>
                <c:pt idx="46">
                  <c:v>-114.995135808661</c:v>
                </c:pt>
                <c:pt idx="47">
                  <c:v>-114.713845875788</c:v>
                </c:pt>
                <c:pt idx="48">
                  <c:v>-114.014557843993</c:v>
                </c:pt>
                <c:pt idx="49">
                  <c:v>-113.414830056355</c:v>
                </c:pt>
                <c:pt idx="50">
                  <c:v>-112.750026078471</c:v>
                </c:pt>
                <c:pt idx="51">
                  <c:v>-112.276916985666</c:v>
                </c:pt>
                <c:pt idx="52">
                  <c:v>-111.834593959635</c:v>
                </c:pt>
                <c:pt idx="53">
                  <c:v>-111.37315249523</c:v>
                </c:pt>
                <c:pt idx="54">
                  <c:v>-110.638723609987</c:v>
                </c:pt>
                <c:pt idx="55">
                  <c:v>-109.96742117862</c:v>
                </c:pt>
                <c:pt idx="56">
                  <c:v>-109.308000968857</c:v>
                </c:pt>
                <c:pt idx="57">
                  <c:v>-108.901776976971</c:v>
                </c:pt>
                <c:pt idx="58">
                  <c:v>-108.314939574076</c:v>
                </c:pt>
                <c:pt idx="59">
                  <c:v>-107.321800979064</c:v>
                </c:pt>
                <c:pt idx="60">
                  <c:v>-106.868903986501</c:v>
                </c:pt>
                <c:pt idx="61">
                  <c:v>-106.462046536828</c:v>
                </c:pt>
                <c:pt idx="62">
                  <c:v>-105.896995877657</c:v>
                </c:pt>
                <c:pt idx="63">
                  <c:v>-105.522565945574</c:v>
                </c:pt>
                <c:pt idx="64">
                  <c:v>-105.065609396466</c:v>
                </c:pt>
                <c:pt idx="65">
                  <c:v>-104.437776006364</c:v>
                </c:pt>
                <c:pt idx="66">
                  <c:v>-103.968162504939</c:v>
                </c:pt>
                <c:pt idx="67">
                  <c:v>-103.154492713365</c:v>
                </c:pt>
                <c:pt idx="68">
                  <c:v>-102.668875997254</c:v>
                </c:pt>
                <c:pt idx="69">
                  <c:v>-102.049061878979</c:v>
                </c:pt>
                <c:pt idx="70">
                  <c:v>-101.571254599506</c:v>
                </c:pt>
                <c:pt idx="71">
                  <c:v>-100.851770959292</c:v>
                </c:pt>
                <c:pt idx="72">
                  <c:v>-100.330805077415</c:v>
                </c:pt>
                <c:pt idx="73">
                  <c:v>-99.740978370947</c:v>
                </c:pt>
                <c:pt idx="74">
                  <c:v>-99.12237592586879</c:v>
                </c:pt>
                <c:pt idx="75">
                  <c:v>-98.48273142207</c:v>
                </c:pt>
                <c:pt idx="76">
                  <c:v>-97.6752302119305</c:v>
                </c:pt>
                <c:pt idx="77">
                  <c:v>-97.1694567856684</c:v>
                </c:pt>
                <c:pt idx="78">
                  <c:v>-96.5696306022186</c:v>
                </c:pt>
                <c:pt idx="79">
                  <c:v>-95.8249421976162</c:v>
                </c:pt>
                <c:pt idx="80">
                  <c:v>-95.1403565880247</c:v>
                </c:pt>
                <c:pt idx="81">
                  <c:v>-94.0532470874321</c:v>
                </c:pt>
                <c:pt idx="82">
                  <c:v>-93.16767827828269</c:v>
                </c:pt>
                <c:pt idx="83">
                  <c:v>-92.54084533761829</c:v>
                </c:pt>
                <c:pt idx="84">
                  <c:v>-91.87120894805111</c:v>
                </c:pt>
                <c:pt idx="85">
                  <c:v>-91.01860252241801</c:v>
                </c:pt>
                <c:pt idx="86">
                  <c:v>-89.837560903024</c:v>
                </c:pt>
                <c:pt idx="87">
                  <c:v>-88.8218219939456</c:v>
                </c:pt>
                <c:pt idx="88">
                  <c:v>-88.21815874379141</c:v>
                </c:pt>
                <c:pt idx="89">
                  <c:v>-87.2236908002496</c:v>
                </c:pt>
                <c:pt idx="90">
                  <c:v>-86.52225160763309</c:v>
                </c:pt>
                <c:pt idx="91">
                  <c:v>-85.2818023305921</c:v>
                </c:pt>
                <c:pt idx="92">
                  <c:v>-83.29458689548861</c:v>
                </c:pt>
                <c:pt idx="93">
                  <c:v>-81.6505587654384</c:v>
                </c:pt>
                <c:pt idx="94">
                  <c:v>-80.3402137208755</c:v>
                </c:pt>
                <c:pt idx="95">
                  <c:v>-78.8387097094912</c:v>
                </c:pt>
                <c:pt idx="96">
                  <c:v>-76.3359171139554</c:v>
                </c:pt>
                <c:pt idx="97">
                  <c:v>-74.4032646393869</c:v>
                </c:pt>
                <c:pt idx="98">
                  <c:v>-71.3366012847699</c:v>
                </c:pt>
                <c:pt idx="99">
                  <c:v>-64.2115269470641</c:v>
                </c:pt>
                <c:pt idx="100">
                  <c:v>-60.1139047329068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-156.608027</c:v>
                </c:pt>
                <c:pt idx="1">
                  <c:v>-137.625314</c:v>
                </c:pt>
                <c:pt idx="2">
                  <c:v>-135.398393</c:v>
                </c:pt>
                <c:pt idx="3">
                  <c:v>-134.083529</c:v>
                </c:pt>
                <c:pt idx="4">
                  <c:v>-133.069059</c:v>
                </c:pt>
                <c:pt idx="5">
                  <c:v>-132.148175</c:v>
                </c:pt>
                <c:pt idx="6">
                  <c:v>-131.429812</c:v>
                </c:pt>
                <c:pt idx="7">
                  <c:v>-130.665474</c:v>
                </c:pt>
                <c:pt idx="8">
                  <c:v>-130.003328</c:v>
                </c:pt>
                <c:pt idx="9">
                  <c:v>-129.425199</c:v>
                </c:pt>
                <c:pt idx="10">
                  <c:v>-128.871602</c:v>
                </c:pt>
                <c:pt idx="11">
                  <c:v>-128.421037</c:v>
                </c:pt>
                <c:pt idx="12">
                  <c:v>-127.868864</c:v>
                </c:pt>
                <c:pt idx="13">
                  <c:v>-127.393463</c:v>
                </c:pt>
                <c:pt idx="14">
                  <c:v>-126.949803</c:v>
                </c:pt>
                <c:pt idx="15">
                  <c:v>-126.458723</c:v>
                </c:pt>
                <c:pt idx="16">
                  <c:v>-126.013752</c:v>
                </c:pt>
                <c:pt idx="17">
                  <c:v>-125.586696</c:v>
                </c:pt>
                <c:pt idx="18">
                  <c:v>-125.161469</c:v>
                </c:pt>
                <c:pt idx="19">
                  <c:v>-124.798532</c:v>
                </c:pt>
                <c:pt idx="20">
                  <c:v>-124.440629</c:v>
                </c:pt>
                <c:pt idx="21">
                  <c:v>-124.01824</c:v>
                </c:pt>
                <c:pt idx="22">
                  <c:v>-123.632749</c:v>
                </c:pt>
                <c:pt idx="23">
                  <c:v>-123.176884</c:v>
                </c:pt>
                <c:pt idx="24">
                  <c:v>-122.812209</c:v>
                </c:pt>
                <c:pt idx="25">
                  <c:v>-122.358372</c:v>
                </c:pt>
                <c:pt idx="26">
                  <c:v>-121.990673</c:v>
                </c:pt>
                <c:pt idx="27">
                  <c:v>-121.600417</c:v>
                </c:pt>
                <c:pt idx="28">
                  <c:v>-121.160049</c:v>
                </c:pt>
                <c:pt idx="29">
                  <c:v>-120.716951</c:v>
                </c:pt>
                <c:pt idx="30">
                  <c:v>-120.403816</c:v>
                </c:pt>
                <c:pt idx="31">
                  <c:v>-119.96864</c:v>
                </c:pt>
                <c:pt idx="32">
                  <c:v>-119.598603</c:v>
                </c:pt>
                <c:pt idx="33">
                  <c:v>-119.219625</c:v>
                </c:pt>
                <c:pt idx="34">
                  <c:v>-118.822291</c:v>
                </c:pt>
                <c:pt idx="35">
                  <c:v>-118.374045</c:v>
                </c:pt>
                <c:pt idx="36">
                  <c:v>-117.986829</c:v>
                </c:pt>
                <c:pt idx="37">
                  <c:v>-117.492488</c:v>
                </c:pt>
                <c:pt idx="38">
                  <c:v>-117.027099</c:v>
                </c:pt>
                <c:pt idx="39">
                  <c:v>-116.63295</c:v>
                </c:pt>
                <c:pt idx="40">
                  <c:v>-116.141338</c:v>
                </c:pt>
                <c:pt idx="41">
                  <c:v>-115.647259</c:v>
                </c:pt>
                <c:pt idx="42">
                  <c:v>-115.156483</c:v>
                </c:pt>
                <c:pt idx="43">
                  <c:v>-114.690165</c:v>
                </c:pt>
                <c:pt idx="44">
                  <c:v>-114.194113</c:v>
                </c:pt>
                <c:pt idx="45">
                  <c:v>-113.586468</c:v>
                </c:pt>
                <c:pt idx="46">
                  <c:v>-113.095721</c:v>
                </c:pt>
                <c:pt idx="47">
                  <c:v>-112.580205</c:v>
                </c:pt>
                <c:pt idx="48">
                  <c:v>-112.120689</c:v>
                </c:pt>
                <c:pt idx="49">
                  <c:v>-111.59641</c:v>
                </c:pt>
                <c:pt idx="50">
                  <c:v>-111.135644</c:v>
                </c:pt>
                <c:pt idx="51">
                  <c:v>-110.589386</c:v>
                </c:pt>
                <c:pt idx="52">
                  <c:v>-109.906027</c:v>
                </c:pt>
                <c:pt idx="53">
                  <c:v>-109.389907</c:v>
                </c:pt>
                <c:pt idx="54">
                  <c:v>-108.783965</c:v>
                </c:pt>
                <c:pt idx="55">
                  <c:v>-108.210976</c:v>
                </c:pt>
                <c:pt idx="56">
                  <c:v>-107.680976</c:v>
                </c:pt>
                <c:pt idx="57">
                  <c:v>-107.183509</c:v>
                </c:pt>
                <c:pt idx="58">
                  <c:v>-106.600613</c:v>
                </c:pt>
                <c:pt idx="59">
                  <c:v>-106.076249</c:v>
                </c:pt>
                <c:pt idx="60">
                  <c:v>-105.551987</c:v>
                </c:pt>
                <c:pt idx="61">
                  <c:v>-105.029258</c:v>
                </c:pt>
                <c:pt idx="62">
                  <c:v>-104.545589</c:v>
                </c:pt>
                <c:pt idx="63">
                  <c:v>-103.945819</c:v>
                </c:pt>
                <c:pt idx="64">
                  <c:v>-103.369416</c:v>
                </c:pt>
                <c:pt idx="65">
                  <c:v>-102.796231</c:v>
                </c:pt>
                <c:pt idx="66">
                  <c:v>-102.308479</c:v>
                </c:pt>
                <c:pt idx="67">
                  <c:v>-101.775478</c:v>
                </c:pt>
                <c:pt idx="68">
                  <c:v>-101.263098</c:v>
                </c:pt>
                <c:pt idx="69">
                  <c:v>-100.681744</c:v>
                </c:pt>
                <c:pt idx="70">
                  <c:v>-100.135956</c:v>
                </c:pt>
                <c:pt idx="71">
                  <c:v>-99.60866</c:v>
                </c:pt>
                <c:pt idx="72">
                  <c:v>-99.031042</c:v>
                </c:pt>
                <c:pt idx="73">
                  <c:v>-98.463717</c:v>
                </c:pt>
                <c:pt idx="74">
                  <c:v>-97.875277</c:v>
                </c:pt>
                <c:pt idx="75">
                  <c:v>-97.264173</c:v>
                </c:pt>
                <c:pt idx="76">
                  <c:v>-96.774371</c:v>
                </c:pt>
                <c:pt idx="77">
                  <c:v>-96.13505000000001</c:v>
                </c:pt>
                <c:pt idx="78">
                  <c:v>-95.560513</c:v>
                </c:pt>
                <c:pt idx="79">
                  <c:v>-94.942134</c:v>
                </c:pt>
                <c:pt idx="80">
                  <c:v>-94.288038</c:v>
                </c:pt>
                <c:pt idx="81">
                  <c:v>-93.655276</c:v>
                </c:pt>
                <c:pt idx="82">
                  <c:v>-92.94243299999999</c:v>
                </c:pt>
                <c:pt idx="83">
                  <c:v>-92.173896</c:v>
                </c:pt>
                <c:pt idx="84">
                  <c:v>-91.489169</c:v>
                </c:pt>
                <c:pt idx="85">
                  <c:v>-90.71152</c:v>
                </c:pt>
                <c:pt idx="86">
                  <c:v>-89.959337</c:v>
                </c:pt>
                <c:pt idx="87">
                  <c:v>-89.071654</c:v>
                </c:pt>
                <c:pt idx="88">
                  <c:v>-88.100459</c:v>
                </c:pt>
                <c:pt idx="89">
                  <c:v>-86.974946</c:v>
                </c:pt>
                <c:pt idx="90">
                  <c:v>-85.82685600000001</c:v>
                </c:pt>
                <c:pt idx="91">
                  <c:v>-84.637984</c:v>
                </c:pt>
                <c:pt idx="92">
                  <c:v>-83.530465</c:v>
                </c:pt>
                <c:pt idx="93">
                  <c:v>-82.054784</c:v>
                </c:pt>
                <c:pt idx="94">
                  <c:v>-80.32658499999999</c:v>
                </c:pt>
                <c:pt idx="95">
                  <c:v>-78.698976</c:v>
                </c:pt>
                <c:pt idx="96">
                  <c:v>-76.244628</c:v>
                </c:pt>
                <c:pt idx="97">
                  <c:v>-73.145924</c:v>
                </c:pt>
                <c:pt idx="98">
                  <c:v>-69.192801</c:v>
                </c:pt>
                <c:pt idx="99">
                  <c:v>-65.255221</c:v>
                </c:pt>
                <c:pt idx="100">
                  <c:v>-54.692724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-148.154751568645</c:v>
                </c:pt>
                <c:pt idx="1">
                  <c:v>-140.95215616671</c:v>
                </c:pt>
                <c:pt idx="2">
                  <c:v>-138.559907485657</c:v>
                </c:pt>
                <c:pt idx="3">
                  <c:v>-136.903204467696</c:v>
                </c:pt>
                <c:pt idx="4">
                  <c:v>-135.838758280356</c:v>
                </c:pt>
                <c:pt idx="5">
                  <c:v>-134.774312093015</c:v>
                </c:pt>
                <c:pt idx="6">
                  <c:v>-133.944239565912</c:v>
                </c:pt>
                <c:pt idx="7">
                  <c:v>-133.255198692415</c:v>
                </c:pt>
                <c:pt idx="8">
                  <c:v>-132.566157818918</c:v>
                </c:pt>
                <c:pt idx="9">
                  <c:v>-131.87711694542</c:v>
                </c:pt>
                <c:pt idx="10">
                  <c:v>-131.26225421285</c:v>
                </c:pt>
                <c:pt idx="11">
                  <c:v>-130.746054431882</c:v>
                </c:pt>
                <c:pt idx="12">
                  <c:v>-130.229854650914</c:v>
                </c:pt>
                <c:pt idx="13">
                  <c:v>-129.713654869945</c:v>
                </c:pt>
                <c:pt idx="14">
                  <c:v>-129.197455088977</c:v>
                </c:pt>
                <c:pt idx="15">
                  <c:v>-128.681255308009</c:v>
                </c:pt>
                <c:pt idx="16">
                  <c:v>-128.245508660934</c:v>
                </c:pt>
                <c:pt idx="17">
                  <c:v>-127.82631760174</c:v>
                </c:pt>
                <c:pt idx="18">
                  <c:v>-127.407126542545</c:v>
                </c:pt>
                <c:pt idx="19">
                  <c:v>-126.98793548335</c:v>
                </c:pt>
                <c:pt idx="20">
                  <c:v>-126.568744424156</c:v>
                </c:pt>
                <c:pt idx="21">
                  <c:v>-126.149553364961</c:v>
                </c:pt>
                <c:pt idx="22">
                  <c:v>-125.730362305767</c:v>
                </c:pt>
                <c:pt idx="23">
                  <c:v>-125.324755040511</c:v>
                </c:pt>
                <c:pt idx="24">
                  <c:v>-124.920113852678</c:v>
                </c:pt>
                <c:pt idx="25">
                  <c:v>-124.515472664846</c:v>
                </c:pt>
                <c:pt idx="26">
                  <c:v>-124.110831477014</c:v>
                </c:pt>
                <c:pt idx="27">
                  <c:v>-123.706190289181</c:v>
                </c:pt>
                <c:pt idx="28">
                  <c:v>-123.301549101349</c:v>
                </c:pt>
                <c:pt idx="29">
                  <c:v>-122.896907913517</c:v>
                </c:pt>
                <c:pt idx="30">
                  <c:v>-122.488293096571</c:v>
                </c:pt>
                <c:pt idx="31">
                  <c:v>-122.078621439899</c:v>
                </c:pt>
                <c:pt idx="32">
                  <c:v>-121.668949783228</c:v>
                </c:pt>
                <c:pt idx="33">
                  <c:v>-121.259278126557</c:v>
                </c:pt>
                <c:pt idx="34">
                  <c:v>-120.849606469886</c:v>
                </c:pt>
                <c:pt idx="35">
                  <c:v>-120.439934813214</c:v>
                </c:pt>
                <c:pt idx="36">
                  <c:v>-120.030263156543</c:v>
                </c:pt>
                <c:pt idx="37">
                  <c:v>-119.597515716794</c:v>
                </c:pt>
                <c:pt idx="38">
                  <c:v>-119.156403158588</c:v>
                </c:pt>
                <c:pt idx="39">
                  <c:v>-118.715290600382</c:v>
                </c:pt>
                <c:pt idx="40">
                  <c:v>-118.274178042176</c:v>
                </c:pt>
                <c:pt idx="41">
                  <c:v>-117.83306548397</c:v>
                </c:pt>
                <c:pt idx="42">
                  <c:v>-117.391952925764</c:v>
                </c:pt>
                <c:pt idx="43">
                  <c:v>-116.94246881914</c:v>
                </c:pt>
                <c:pt idx="44">
                  <c:v>-116.455077698253</c:v>
                </c:pt>
                <c:pt idx="45">
                  <c:v>-115.967686577365</c:v>
                </c:pt>
                <c:pt idx="46">
                  <c:v>-115.480295456478</c:v>
                </c:pt>
                <c:pt idx="47">
                  <c:v>-114.99290433559</c:v>
                </c:pt>
                <c:pt idx="48">
                  <c:v>-114.505513214703</c:v>
                </c:pt>
                <c:pt idx="49">
                  <c:v>-114.003324359539</c:v>
                </c:pt>
                <c:pt idx="50">
                  <c:v>-113.456758911884</c:v>
                </c:pt>
                <c:pt idx="51">
                  <c:v>-112.910193464228</c:v>
                </c:pt>
                <c:pt idx="52">
                  <c:v>-112.363628016573</c:v>
                </c:pt>
                <c:pt idx="53">
                  <c:v>-111.817062568918</c:v>
                </c:pt>
                <c:pt idx="54">
                  <c:v>-111.270497121262</c:v>
                </c:pt>
                <c:pt idx="55">
                  <c:v>-110.709116563651</c:v>
                </c:pt>
                <c:pt idx="56">
                  <c:v>-110.147140395199</c:v>
                </c:pt>
                <c:pt idx="57">
                  <c:v>-109.585164226747</c:v>
                </c:pt>
                <c:pt idx="58">
                  <c:v>-109.023188058295</c:v>
                </c:pt>
                <c:pt idx="59">
                  <c:v>-108.461211889843</c:v>
                </c:pt>
                <c:pt idx="60">
                  <c:v>-107.903172104336</c:v>
                </c:pt>
                <c:pt idx="61">
                  <c:v>-107.346010136168</c:v>
                </c:pt>
                <c:pt idx="62">
                  <c:v>-106.788848168</c:v>
                </c:pt>
                <c:pt idx="63">
                  <c:v>-106.231686199833</c:v>
                </c:pt>
                <c:pt idx="64">
                  <c:v>-105.674524231665</c:v>
                </c:pt>
                <c:pt idx="65">
                  <c:v>-105.119874417511</c:v>
                </c:pt>
                <c:pt idx="66">
                  <c:v>-104.56670299581</c:v>
                </c:pt>
                <c:pt idx="67">
                  <c:v>-104.013531574108</c:v>
                </c:pt>
                <c:pt idx="68">
                  <c:v>-103.460360152406</c:v>
                </c:pt>
                <c:pt idx="69">
                  <c:v>-102.907188730704</c:v>
                </c:pt>
                <c:pt idx="70">
                  <c:v>-102.347373487537</c:v>
                </c:pt>
                <c:pt idx="71">
                  <c:v>-101.777755534803</c:v>
                </c:pt>
                <c:pt idx="72">
                  <c:v>-101.20813758207</c:v>
                </c:pt>
                <c:pt idx="73">
                  <c:v>-100.638519629336</c:v>
                </c:pt>
                <c:pt idx="74">
                  <c:v>-100.068901676602</c:v>
                </c:pt>
                <c:pt idx="75">
                  <c:v>-99.4765522237407</c:v>
                </c:pt>
                <c:pt idx="76">
                  <c:v>-98.8379004648744</c:v>
                </c:pt>
                <c:pt idx="77">
                  <c:v>-98.19924870600811</c:v>
                </c:pt>
                <c:pt idx="78">
                  <c:v>-97.5605969471417</c:v>
                </c:pt>
                <c:pt idx="79">
                  <c:v>-96.9219451882754</c:v>
                </c:pt>
                <c:pt idx="80">
                  <c:v>-96.2387835327029</c:v>
                </c:pt>
                <c:pt idx="81">
                  <c:v>-95.5447115465345</c:v>
                </c:pt>
                <c:pt idx="82">
                  <c:v>-94.8506395603661</c:v>
                </c:pt>
                <c:pt idx="83">
                  <c:v>-94.15656757419769</c:v>
                </c:pt>
                <c:pt idx="84">
                  <c:v>-93.3782274206125</c:v>
                </c:pt>
                <c:pt idx="85">
                  <c:v>-92.552154732495</c:v>
                </c:pt>
                <c:pt idx="86">
                  <c:v>-91.7260820443775</c:v>
                </c:pt>
                <c:pt idx="87">
                  <c:v>-90.8711752819932</c:v>
                </c:pt>
                <c:pt idx="88">
                  <c:v>-89.8378811641192</c:v>
                </c:pt>
                <c:pt idx="89">
                  <c:v>-88.8045870462451</c:v>
                </c:pt>
                <c:pt idx="90">
                  <c:v>-87.7095602875396</c:v>
                </c:pt>
                <c:pt idx="91">
                  <c:v>-86.49557908440489</c:v>
                </c:pt>
                <c:pt idx="92">
                  <c:v>-85.2815978812703</c:v>
                </c:pt>
                <c:pt idx="93">
                  <c:v>-83.7489043403635</c:v>
                </c:pt>
                <c:pt idx="94">
                  <c:v>-82.1609810332167</c:v>
                </c:pt>
                <c:pt idx="95">
                  <c:v>-80.149767584675</c:v>
                </c:pt>
                <c:pt idx="96">
                  <c:v>-77.6779025161199</c:v>
                </c:pt>
                <c:pt idx="97">
                  <c:v>-74.6531830743574</c:v>
                </c:pt>
                <c:pt idx="98">
                  <c:v>-70.9581792938128</c:v>
                </c:pt>
                <c:pt idx="99">
                  <c:v>-66.340277984791</c:v>
                </c:pt>
                <c:pt idx="100">
                  <c:v>-50.546117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  <c:pt idx="0">
                  <c:v>-150.74</c:v>
                </c:pt>
                <c:pt idx="1">
                  <c:v>-138.403</c:v>
                </c:pt>
                <c:pt idx="2">
                  <c:v>-135.903</c:v>
                </c:pt>
                <c:pt idx="3">
                  <c:v>-134.2945</c:v>
                </c:pt>
                <c:pt idx="4">
                  <c:v>-133.252</c:v>
                </c:pt>
                <c:pt idx="5">
                  <c:v>-132.3955</c:v>
                </c:pt>
                <c:pt idx="6">
                  <c:v>-131.695</c:v>
                </c:pt>
                <c:pt idx="7">
                  <c:v>-131.0725</c:v>
                </c:pt>
                <c:pt idx="8">
                  <c:v>-130.4265</c:v>
                </c:pt>
                <c:pt idx="9">
                  <c:v>-129.844</c:v>
                </c:pt>
                <c:pt idx="10">
                  <c:v>-129.153</c:v>
                </c:pt>
                <c:pt idx="11">
                  <c:v>-128.492</c:v>
                </c:pt>
                <c:pt idx="12">
                  <c:v>-128.048</c:v>
                </c:pt>
                <c:pt idx="13">
                  <c:v>-127.606</c:v>
                </c:pt>
                <c:pt idx="14">
                  <c:v>-127.1145</c:v>
                </c:pt>
                <c:pt idx="15">
                  <c:v>-126.7375</c:v>
                </c:pt>
                <c:pt idx="16">
                  <c:v>-126.389</c:v>
                </c:pt>
                <c:pt idx="17">
                  <c:v>-126.0215</c:v>
                </c:pt>
                <c:pt idx="18">
                  <c:v>-125.698</c:v>
                </c:pt>
                <c:pt idx="19">
                  <c:v>-125.3105</c:v>
                </c:pt>
                <c:pt idx="20">
                  <c:v>-124.8595</c:v>
                </c:pt>
                <c:pt idx="21">
                  <c:v>-124.4725</c:v>
                </c:pt>
                <c:pt idx="22">
                  <c:v>-123.977</c:v>
                </c:pt>
                <c:pt idx="23">
                  <c:v>-123.5735</c:v>
                </c:pt>
                <c:pt idx="24">
                  <c:v>-123.249</c:v>
                </c:pt>
                <c:pt idx="25">
                  <c:v>-122.86</c:v>
                </c:pt>
                <c:pt idx="26">
                  <c:v>-122.5435</c:v>
                </c:pt>
                <c:pt idx="27">
                  <c:v>-122.178</c:v>
                </c:pt>
                <c:pt idx="28">
                  <c:v>-121.769</c:v>
                </c:pt>
                <c:pt idx="29">
                  <c:v>-121.358</c:v>
                </c:pt>
                <c:pt idx="30">
                  <c:v>-120.9655</c:v>
                </c:pt>
                <c:pt idx="31">
                  <c:v>-120.646</c:v>
                </c:pt>
                <c:pt idx="32">
                  <c:v>-120.267</c:v>
                </c:pt>
                <c:pt idx="33">
                  <c:v>-119.8595</c:v>
                </c:pt>
                <c:pt idx="34">
                  <c:v>-119.526</c:v>
                </c:pt>
                <c:pt idx="35">
                  <c:v>-119.0725</c:v>
                </c:pt>
                <c:pt idx="36">
                  <c:v>-118.734</c:v>
                </c:pt>
                <c:pt idx="37">
                  <c:v>-118.3345</c:v>
                </c:pt>
                <c:pt idx="38">
                  <c:v>-117.8665</c:v>
                </c:pt>
                <c:pt idx="39">
                  <c:v>-117.4055</c:v>
                </c:pt>
                <c:pt idx="40">
                  <c:v>-116.9615</c:v>
                </c:pt>
                <c:pt idx="41">
                  <c:v>-116.602</c:v>
                </c:pt>
                <c:pt idx="42">
                  <c:v>-116.1205</c:v>
                </c:pt>
                <c:pt idx="43">
                  <c:v>-115.656</c:v>
                </c:pt>
                <c:pt idx="44">
                  <c:v>-115.2215</c:v>
                </c:pt>
                <c:pt idx="45">
                  <c:v>-114.8205</c:v>
                </c:pt>
                <c:pt idx="46">
                  <c:v>-114.2335</c:v>
                </c:pt>
                <c:pt idx="47">
                  <c:v>-113.818</c:v>
                </c:pt>
                <c:pt idx="48">
                  <c:v>-113.1425</c:v>
                </c:pt>
                <c:pt idx="49">
                  <c:v>-112.721</c:v>
                </c:pt>
                <c:pt idx="50">
                  <c:v>-112.189</c:v>
                </c:pt>
                <c:pt idx="51">
                  <c:v>-111.679</c:v>
                </c:pt>
                <c:pt idx="52">
                  <c:v>-111.135</c:v>
                </c:pt>
                <c:pt idx="53">
                  <c:v>-110.552</c:v>
                </c:pt>
                <c:pt idx="54">
                  <c:v>-109.9755</c:v>
                </c:pt>
                <c:pt idx="55">
                  <c:v>-109.413</c:v>
                </c:pt>
                <c:pt idx="56">
                  <c:v>-108.9265</c:v>
                </c:pt>
                <c:pt idx="57">
                  <c:v>-108.285</c:v>
                </c:pt>
                <c:pt idx="58">
                  <c:v>-107.7265</c:v>
                </c:pt>
                <c:pt idx="59">
                  <c:v>-107.1365</c:v>
                </c:pt>
                <c:pt idx="60">
                  <c:v>-106.5355</c:v>
                </c:pt>
                <c:pt idx="61">
                  <c:v>-105.978</c:v>
                </c:pt>
                <c:pt idx="62">
                  <c:v>-105.4605</c:v>
                </c:pt>
                <c:pt idx="63">
                  <c:v>-104.7865</c:v>
                </c:pt>
                <c:pt idx="64">
                  <c:v>-104.078</c:v>
                </c:pt>
                <c:pt idx="65">
                  <c:v>-103.6715</c:v>
                </c:pt>
                <c:pt idx="66">
                  <c:v>-103.1425</c:v>
                </c:pt>
                <c:pt idx="67">
                  <c:v>-102.4005</c:v>
                </c:pt>
                <c:pt idx="68">
                  <c:v>-101.726</c:v>
                </c:pt>
                <c:pt idx="69">
                  <c:v>-101.187</c:v>
                </c:pt>
                <c:pt idx="70">
                  <c:v>-100.7315</c:v>
                </c:pt>
                <c:pt idx="71">
                  <c:v>-100.3115</c:v>
                </c:pt>
                <c:pt idx="72">
                  <c:v>-99.9115</c:v>
                </c:pt>
                <c:pt idx="73">
                  <c:v>-99.4015</c:v>
                </c:pt>
                <c:pt idx="74">
                  <c:v>-98.7705</c:v>
                </c:pt>
                <c:pt idx="75">
                  <c:v>-98.262</c:v>
                </c:pt>
                <c:pt idx="76">
                  <c:v>-97.5895</c:v>
                </c:pt>
                <c:pt idx="77">
                  <c:v>-97.06</c:v>
                </c:pt>
                <c:pt idx="78">
                  <c:v>-96.295</c:v>
                </c:pt>
                <c:pt idx="79">
                  <c:v>-95.6785</c:v>
                </c:pt>
                <c:pt idx="80">
                  <c:v>-94.9345</c:v>
                </c:pt>
                <c:pt idx="81">
                  <c:v>-94.16500000000001</c:v>
                </c:pt>
                <c:pt idx="82">
                  <c:v>-93.291</c:v>
                </c:pt>
                <c:pt idx="83">
                  <c:v>-92.5655</c:v>
                </c:pt>
                <c:pt idx="84">
                  <c:v>-91.7625</c:v>
                </c:pt>
                <c:pt idx="85">
                  <c:v>-91.023</c:v>
                </c:pt>
                <c:pt idx="86">
                  <c:v>-90.1835</c:v>
                </c:pt>
                <c:pt idx="87">
                  <c:v>-89.335</c:v>
                </c:pt>
                <c:pt idx="88">
                  <c:v>-87.967</c:v>
                </c:pt>
                <c:pt idx="89">
                  <c:v>-86.941</c:v>
                </c:pt>
                <c:pt idx="90">
                  <c:v>-85.602</c:v>
                </c:pt>
                <c:pt idx="91">
                  <c:v>-84.4535</c:v>
                </c:pt>
                <c:pt idx="92">
                  <c:v>-83.2185</c:v>
                </c:pt>
                <c:pt idx="93">
                  <c:v>-81.6465</c:v>
                </c:pt>
                <c:pt idx="94">
                  <c:v>-80.0</c:v>
                </c:pt>
                <c:pt idx="95">
                  <c:v>-78.16800000000001</c:v>
                </c:pt>
                <c:pt idx="96">
                  <c:v>-75.597</c:v>
                </c:pt>
                <c:pt idx="97">
                  <c:v>-73.0175</c:v>
                </c:pt>
                <c:pt idx="98">
                  <c:v>-69.5125</c:v>
                </c:pt>
                <c:pt idx="99">
                  <c:v>-65.4995</c:v>
                </c:pt>
                <c:pt idx="100">
                  <c:v>-53.767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  <c:pt idx="0">
                  <c:v>-161.283</c:v>
                </c:pt>
                <c:pt idx="1">
                  <c:v>-138.48543</c:v>
                </c:pt>
                <c:pt idx="2">
                  <c:v>-136.69412</c:v>
                </c:pt>
                <c:pt idx="3">
                  <c:v>-135.29203</c:v>
                </c:pt>
                <c:pt idx="4">
                  <c:v>-134.19524</c:v>
                </c:pt>
                <c:pt idx="5">
                  <c:v>-133.19035</c:v>
                </c:pt>
                <c:pt idx="6">
                  <c:v>-132.44484</c:v>
                </c:pt>
                <c:pt idx="7">
                  <c:v>-131.60842</c:v>
                </c:pt>
                <c:pt idx="8">
                  <c:v>-131.01232</c:v>
                </c:pt>
                <c:pt idx="9">
                  <c:v>-130.44336</c:v>
                </c:pt>
                <c:pt idx="10">
                  <c:v>-129.9398</c:v>
                </c:pt>
                <c:pt idx="11">
                  <c:v>-129.39511</c:v>
                </c:pt>
                <c:pt idx="12">
                  <c:v>-128.94768</c:v>
                </c:pt>
                <c:pt idx="13">
                  <c:v>-128.49513</c:v>
                </c:pt>
                <c:pt idx="14">
                  <c:v>-128.08884</c:v>
                </c:pt>
                <c:pt idx="15">
                  <c:v>-127.68435</c:v>
                </c:pt>
                <c:pt idx="16">
                  <c:v>-127.2098</c:v>
                </c:pt>
                <c:pt idx="17">
                  <c:v>-126.77034</c:v>
                </c:pt>
                <c:pt idx="18">
                  <c:v>-126.38154</c:v>
                </c:pt>
                <c:pt idx="19">
                  <c:v>-125.92838</c:v>
                </c:pt>
                <c:pt idx="20">
                  <c:v>-125.519</c:v>
                </c:pt>
                <c:pt idx="21">
                  <c:v>-125.09563</c:v>
                </c:pt>
                <c:pt idx="22">
                  <c:v>-124.63298</c:v>
                </c:pt>
                <c:pt idx="23">
                  <c:v>-124.29223</c:v>
                </c:pt>
                <c:pt idx="24">
                  <c:v>-123.86768</c:v>
                </c:pt>
                <c:pt idx="25">
                  <c:v>-123.48425</c:v>
                </c:pt>
                <c:pt idx="26">
                  <c:v>-123.14582</c:v>
                </c:pt>
                <c:pt idx="27">
                  <c:v>-122.76708</c:v>
                </c:pt>
                <c:pt idx="28">
                  <c:v>-122.35184</c:v>
                </c:pt>
                <c:pt idx="29">
                  <c:v>-122.01477</c:v>
                </c:pt>
                <c:pt idx="30">
                  <c:v>-121.5743</c:v>
                </c:pt>
                <c:pt idx="31">
                  <c:v>-121.19855</c:v>
                </c:pt>
                <c:pt idx="32">
                  <c:v>-120.79764</c:v>
                </c:pt>
                <c:pt idx="33">
                  <c:v>-120.44232</c:v>
                </c:pt>
                <c:pt idx="34">
                  <c:v>-120.03308</c:v>
                </c:pt>
                <c:pt idx="35">
                  <c:v>-119.67335</c:v>
                </c:pt>
                <c:pt idx="36">
                  <c:v>-119.26872</c:v>
                </c:pt>
                <c:pt idx="37">
                  <c:v>-118.78237</c:v>
                </c:pt>
                <c:pt idx="38">
                  <c:v>-118.3349</c:v>
                </c:pt>
                <c:pt idx="39">
                  <c:v>-117.982</c:v>
                </c:pt>
                <c:pt idx="40">
                  <c:v>-117.5808</c:v>
                </c:pt>
                <c:pt idx="41">
                  <c:v>-117.08174</c:v>
                </c:pt>
                <c:pt idx="42">
                  <c:v>-116.61598</c:v>
                </c:pt>
                <c:pt idx="43">
                  <c:v>-116.21343</c:v>
                </c:pt>
                <c:pt idx="44">
                  <c:v>-115.81588</c:v>
                </c:pt>
                <c:pt idx="45">
                  <c:v>-115.47035</c:v>
                </c:pt>
                <c:pt idx="46">
                  <c:v>-114.96846</c:v>
                </c:pt>
                <c:pt idx="47">
                  <c:v>-114.49047</c:v>
                </c:pt>
                <c:pt idx="48">
                  <c:v>-113.99736</c:v>
                </c:pt>
                <c:pt idx="49">
                  <c:v>-113.52698</c:v>
                </c:pt>
                <c:pt idx="50">
                  <c:v>-112.979</c:v>
                </c:pt>
                <c:pt idx="51">
                  <c:v>-112.44651</c:v>
                </c:pt>
                <c:pt idx="52">
                  <c:v>-111.87604</c:v>
                </c:pt>
                <c:pt idx="53">
                  <c:v>-111.28459</c:v>
                </c:pt>
                <c:pt idx="54">
                  <c:v>-110.74562</c:v>
                </c:pt>
                <c:pt idx="55">
                  <c:v>-110.22675</c:v>
                </c:pt>
                <c:pt idx="56">
                  <c:v>-109.61356</c:v>
                </c:pt>
                <c:pt idx="57">
                  <c:v>-109.01971</c:v>
                </c:pt>
                <c:pt idx="58">
                  <c:v>-108.46516</c:v>
                </c:pt>
                <c:pt idx="59">
                  <c:v>-107.90577</c:v>
                </c:pt>
                <c:pt idx="60">
                  <c:v>-107.3344</c:v>
                </c:pt>
                <c:pt idx="61">
                  <c:v>-106.75432</c:v>
                </c:pt>
                <c:pt idx="62">
                  <c:v>-106.18154</c:v>
                </c:pt>
                <c:pt idx="63">
                  <c:v>-105.65626</c:v>
                </c:pt>
                <c:pt idx="64">
                  <c:v>-105.1174</c:v>
                </c:pt>
                <c:pt idx="65">
                  <c:v>-104.548</c:v>
                </c:pt>
                <c:pt idx="66">
                  <c:v>-104.03164</c:v>
                </c:pt>
                <c:pt idx="67">
                  <c:v>-103.41834</c:v>
                </c:pt>
                <c:pt idx="68">
                  <c:v>-102.80208</c:v>
                </c:pt>
                <c:pt idx="69">
                  <c:v>-102.29083</c:v>
                </c:pt>
                <c:pt idx="70">
                  <c:v>-101.7524</c:v>
                </c:pt>
                <c:pt idx="71">
                  <c:v>-101.16439</c:v>
                </c:pt>
                <c:pt idx="72">
                  <c:v>-100.57304</c:v>
                </c:pt>
                <c:pt idx="73">
                  <c:v>-99.95987600000001</c:v>
                </c:pt>
                <c:pt idx="74">
                  <c:v>-99.40047</c:v>
                </c:pt>
                <c:pt idx="75">
                  <c:v>-98.7981</c:v>
                </c:pt>
                <c:pt idx="76">
                  <c:v>-98.23472</c:v>
                </c:pt>
                <c:pt idx="77">
                  <c:v>-97.591057</c:v>
                </c:pt>
                <c:pt idx="78">
                  <c:v>-97.014766</c:v>
                </c:pt>
                <c:pt idx="79">
                  <c:v>-96.273164</c:v>
                </c:pt>
                <c:pt idx="80">
                  <c:v>-95.61812</c:v>
                </c:pt>
                <c:pt idx="81">
                  <c:v>-94.821158</c:v>
                </c:pt>
                <c:pt idx="82">
                  <c:v>-94.061128</c:v>
                </c:pt>
                <c:pt idx="83">
                  <c:v>-93.330612</c:v>
                </c:pt>
                <c:pt idx="84">
                  <c:v>-92.583504</c:v>
                </c:pt>
                <c:pt idx="85">
                  <c:v>-91.746315</c:v>
                </c:pt>
                <c:pt idx="86">
                  <c:v>-90.98871000000001</c:v>
                </c:pt>
                <c:pt idx="87">
                  <c:v>-89.96277000000001</c:v>
                </c:pt>
                <c:pt idx="88">
                  <c:v>-89.03998800000001</c:v>
                </c:pt>
                <c:pt idx="89">
                  <c:v>-88.16908000000001</c:v>
                </c:pt>
                <c:pt idx="90">
                  <c:v>-86.96933</c:v>
                </c:pt>
                <c:pt idx="91">
                  <c:v>-85.50882899999999</c:v>
                </c:pt>
                <c:pt idx="92">
                  <c:v>-84.18873600000002</c:v>
                </c:pt>
                <c:pt idx="93">
                  <c:v>-82.37612499999998</c:v>
                </c:pt>
                <c:pt idx="94">
                  <c:v>-80.705202</c:v>
                </c:pt>
                <c:pt idx="95">
                  <c:v>-79.00930000000001</c:v>
                </c:pt>
                <c:pt idx="96">
                  <c:v>-76.685676</c:v>
                </c:pt>
                <c:pt idx="97">
                  <c:v>-73.50578199999997</c:v>
                </c:pt>
                <c:pt idx="98">
                  <c:v>-69.94983199999994</c:v>
                </c:pt>
                <c:pt idx="99">
                  <c:v>-65.71340199999998</c:v>
                </c:pt>
                <c:pt idx="100">
                  <c:v>-51.33929999999867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  <c:pt idx="0">
                  <c:v>-156.4987</c:v>
                </c:pt>
                <c:pt idx="1">
                  <c:v>-143.9034</c:v>
                </c:pt>
                <c:pt idx="2">
                  <c:v>-141.0066</c:v>
                </c:pt>
                <c:pt idx="3">
                  <c:v>-138.7889</c:v>
                </c:pt>
                <c:pt idx="4">
                  <c:v>-137.7915</c:v>
                </c:pt>
                <c:pt idx="5">
                  <c:v>-136.794</c:v>
                </c:pt>
                <c:pt idx="6">
                  <c:v>-135.839</c:v>
                </c:pt>
                <c:pt idx="7">
                  <c:v>-134.9053</c:v>
                </c:pt>
                <c:pt idx="8">
                  <c:v>-134.1201</c:v>
                </c:pt>
                <c:pt idx="9">
                  <c:v>-133.6107</c:v>
                </c:pt>
                <c:pt idx="10">
                  <c:v>-132.6239</c:v>
                </c:pt>
                <c:pt idx="11">
                  <c:v>-131.7963</c:v>
                </c:pt>
                <c:pt idx="12">
                  <c:v>-131.4461</c:v>
                </c:pt>
                <c:pt idx="13">
                  <c:v>-131.1384</c:v>
                </c:pt>
                <c:pt idx="14">
                  <c:v>-130.9261</c:v>
                </c:pt>
                <c:pt idx="15">
                  <c:v>-130.1515</c:v>
                </c:pt>
                <c:pt idx="16">
                  <c:v>-129.8226</c:v>
                </c:pt>
                <c:pt idx="17">
                  <c:v>-128.9843</c:v>
                </c:pt>
                <c:pt idx="18">
                  <c:v>-128.666</c:v>
                </c:pt>
                <c:pt idx="19">
                  <c:v>-127.9763</c:v>
                </c:pt>
                <c:pt idx="20">
                  <c:v>-127.467</c:v>
                </c:pt>
                <c:pt idx="21">
                  <c:v>-126.9152</c:v>
                </c:pt>
                <c:pt idx="22">
                  <c:v>-126.512</c:v>
                </c:pt>
                <c:pt idx="23">
                  <c:v>-126.0026</c:v>
                </c:pt>
                <c:pt idx="24">
                  <c:v>-125.6737</c:v>
                </c:pt>
                <c:pt idx="25">
                  <c:v>-125.2811</c:v>
                </c:pt>
                <c:pt idx="26">
                  <c:v>-124.8036</c:v>
                </c:pt>
                <c:pt idx="27">
                  <c:v>-124.5171</c:v>
                </c:pt>
                <c:pt idx="28">
                  <c:v>-124.0078</c:v>
                </c:pt>
                <c:pt idx="29">
                  <c:v>-123.3393</c:v>
                </c:pt>
                <c:pt idx="30">
                  <c:v>-122.7663</c:v>
                </c:pt>
                <c:pt idx="31">
                  <c:v>-121.9917</c:v>
                </c:pt>
                <c:pt idx="32">
                  <c:v>-121.4823</c:v>
                </c:pt>
                <c:pt idx="33">
                  <c:v>-120.8139</c:v>
                </c:pt>
                <c:pt idx="34">
                  <c:v>-120.2621</c:v>
                </c:pt>
                <c:pt idx="35">
                  <c:v>-119.7315</c:v>
                </c:pt>
                <c:pt idx="36">
                  <c:v>-119.4769</c:v>
                </c:pt>
                <c:pt idx="37">
                  <c:v>-119.1373</c:v>
                </c:pt>
                <c:pt idx="38">
                  <c:v>-118.9251</c:v>
                </c:pt>
                <c:pt idx="39">
                  <c:v>-118.5537</c:v>
                </c:pt>
                <c:pt idx="40">
                  <c:v>-118.1293</c:v>
                </c:pt>
                <c:pt idx="41">
                  <c:v>-117.5032</c:v>
                </c:pt>
                <c:pt idx="42">
                  <c:v>-116.6968</c:v>
                </c:pt>
                <c:pt idx="43">
                  <c:v>-116.3891</c:v>
                </c:pt>
                <c:pt idx="44">
                  <c:v>-115.8691</c:v>
                </c:pt>
                <c:pt idx="45">
                  <c:v>-115.3386</c:v>
                </c:pt>
                <c:pt idx="46">
                  <c:v>-114.8929</c:v>
                </c:pt>
                <c:pt idx="47">
                  <c:v>-114.5534</c:v>
                </c:pt>
                <c:pt idx="48">
                  <c:v>-114.044</c:v>
                </c:pt>
                <c:pt idx="49">
                  <c:v>-113.5771</c:v>
                </c:pt>
                <c:pt idx="50">
                  <c:v>-112.9086</c:v>
                </c:pt>
                <c:pt idx="51">
                  <c:v>-112.5266</c:v>
                </c:pt>
                <c:pt idx="52">
                  <c:v>-112.1234</c:v>
                </c:pt>
                <c:pt idx="53">
                  <c:v>-111.561</c:v>
                </c:pt>
                <c:pt idx="54">
                  <c:v>-111.1048</c:v>
                </c:pt>
                <c:pt idx="55">
                  <c:v>-110.6909</c:v>
                </c:pt>
                <c:pt idx="56">
                  <c:v>-109.7572</c:v>
                </c:pt>
                <c:pt idx="57">
                  <c:v>-109.3327</c:v>
                </c:pt>
                <c:pt idx="58">
                  <c:v>-108.9189</c:v>
                </c:pt>
                <c:pt idx="59">
                  <c:v>-108.3353</c:v>
                </c:pt>
                <c:pt idx="60">
                  <c:v>-107.826</c:v>
                </c:pt>
                <c:pt idx="61">
                  <c:v>-107.2954</c:v>
                </c:pt>
                <c:pt idx="62">
                  <c:v>-106.9559</c:v>
                </c:pt>
                <c:pt idx="63">
                  <c:v>-106.6163</c:v>
                </c:pt>
                <c:pt idx="64">
                  <c:v>-106.0645</c:v>
                </c:pt>
                <c:pt idx="65">
                  <c:v>-105.3324</c:v>
                </c:pt>
                <c:pt idx="66">
                  <c:v>-104.8231</c:v>
                </c:pt>
                <c:pt idx="67">
                  <c:v>-103.7513</c:v>
                </c:pt>
                <c:pt idx="68">
                  <c:v>-103.2314</c:v>
                </c:pt>
                <c:pt idx="69">
                  <c:v>-102.4568</c:v>
                </c:pt>
                <c:pt idx="70">
                  <c:v>-101.9156</c:v>
                </c:pt>
                <c:pt idx="71">
                  <c:v>-101.714</c:v>
                </c:pt>
                <c:pt idx="72">
                  <c:v>-101.3532</c:v>
                </c:pt>
                <c:pt idx="73">
                  <c:v>-100.9925</c:v>
                </c:pt>
                <c:pt idx="74">
                  <c:v>-100.3028</c:v>
                </c:pt>
                <c:pt idx="75">
                  <c:v>-99.8359</c:v>
                </c:pt>
                <c:pt idx="76">
                  <c:v>-99.2947</c:v>
                </c:pt>
                <c:pt idx="77">
                  <c:v>-98.8809</c:v>
                </c:pt>
                <c:pt idx="78">
                  <c:v>-98.2654</c:v>
                </c:pt>
                <c:pt idx="79">
                  <c:v>-97.4166</c:v>
                </c:pt>
                <c:pt idx="80">
                  <c:v>-96.5465</c:v>
                </c:pt>
                <c:pt idx="81">
                  <c:v>-95.9629</c:v>
                </c:pt>
                <c:pt idx="82">
                  <c:v>-95.5172</c:v>
                </c:pt>
                <c:pt idx="83">
                  <c:v>-93.7982</c:v>
                </c:pt>
                <c:pt idx="84">
                  <c:v>-92.8432</c:v>
                </c:pt>
                <c:pt idx="85">
                  <c:v>-91.6229</c:v>
                </c:pt>
                <c:pt idx="86">
                  <c:v>-89.3946</c:v>
                </c:pt>
                <c:pt idx="87">
                  <c:v>-88.2486</c:v>
                </c:pt>
                <c:pt idx="88">
                  <c:v>-87.5695</c:v>
                </c:pt>
                <c:pt idx="89">
                  <c:v>-86.8692</c:v>
                </c:pt>
                <c:pt idx="90">
                  <c:v>-85.6914</c:v>
                </c:pt>
                <c:pt idx="91">
                  <c:v>-83.8132</c:v>
                </c:pt>
                <c:pt idx="92">
                  <c:v>-82.5718</c:v>
                </c:pt>
                <c:pt idx="93">
                  <c:v>-81.7865</c:v>
                </c:pt>
                <c:pt idx="94">
                  <c:v>-79.17619999999999</c:v>
                </c:pt>
                <c:pt idx="95">
                  <c:v>-76.9055</c:v>
                </c:pt>
                <c:pt idx="96">
                  <c:v>-75.0061</c:v>
                </c:pt>
                <c:pt idx="97">
                  <c:v>-72.99</c:v>
                </c:pt>
                <c:pt idx="98">
                  <c:v>-69.9977</c:v>
                </c:pt>
                <c:pt idx="99">
                  <c:v>-65.2864</c:v>
                </c:pt>
                <c:pt idx="100">
                  <c:v>-50.3885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161592"/>
        <c:axId val="2070155304"/>
      </c:scatterChart>
      <c:valAx>
        <c:axId val="2070161592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2"/>
              <c:y val="0.9111702723523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70155304"/>
        <c:crosses val="autoZero"/>
        <c:crossBetween val="midCat"/>
        <c:majorUnit val="20.0"/>
        <c:minorUnit val="1.0"/>
      </c:valAx>
      <c:valAx>
        <c:axId val="2070155304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161592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2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  <c:pt idx="0">
                  <c:v>-5.65641884903128</c:v>
                </c:pt>
                <c:pt idx="1">
                  <c:v>-3.15211337703705</c:v>
                </c:pt>
                <c:pt idx="2">
                  <c:v>-2.7357918124926</c:v>
                </c:pt>
                <c:pt idx="3">
                  <c:v>-2.4327923470069</c:v>
                </c:pt>
                <c:pt idx="4">
                  <c:v>-2.07066693770216</c:v>
                </c:pt>
                <c:pt idx="5">
                  <c:v>-1.66225804090004</c:v>
                </c:pt>
                <c:pt idx="6">
                  <c:v>-1.34643750630687</c:v>
                </c:pt>
                <c:pt idx="7">
                  <c:v>-0.887724992847453</c:v>
                </c:pt>
                <c:pt idx="8">
                  <c:v>-0.705557391026674</c:v>
                </c:pt>
                <c:pt idx="9">
                  <c:v>-0.487257352284715</c:v>
                </c:pt>
                <c:pt idx="10">
                  <c:v>-0.361361345528349</c:v>
                </c:pt>
                <c:pt idx="11">
                  <c:v>-0.149884928233666</c:v>
                </c:pt>
                <c:pt idx="12">
                  <c:v>0.0749743236208175</c:v>
                </c:pt>
                <c:pt idx="13">
                  <c:v>0.249854436945754</c:v>
                </c:pt>
                <c:pt idx="14">
                  <c:v>0.366365068700517</c:v>
                </c:pt>
                <c:pt idx="15">
                  <c:v>0.584220737615623</c:v>
                </c:pt>
                <c:pt idx="16">
                  <c:v>0.747512710109093</c:v>
                </c:pt>
                <c:pt idx="17">
                  <c:v>0.960134224523363</c:v>
                </c:pt>
                <c:pt idx="18">
                  <c:v>1.14993805525854</c:v>
                </c:pt>
                <c:pt idx="19">
                  <c:v>1.28729938297434</c:v>
                </c:pt>
                <c:pt idx="20">
                  <c:v>1.46592140370876</c:v>
                </c:pt>
                <c:pt idx="21">
                  <c:v>1.63843798778845</c:v>
                </c:pt>
                <c:pt idx="22">
                  <c:v>1.80157621283403</c:v>
                </c:pt>
                <c:pt idx="23">
                  <c:v>1.92262685845415</c:v>
                </c:pt>
                <c:pt idx="24">
                  <c:v>2.0554583256622</c:v>
                </c:pt>
                <c:pt idx="25">
                  <c:v>2.24760004647333</c:v>
                </c:pt>
                <c:pt idx="26">
                  <c:v>2.45024009460535</c:v>
                </c:pt>
                <c:pt idx="27">
                  <c:v>2.64051047955623</c:v>
                </c:pt>
                <c:pt idx="28">
                  <c:v>2.93026528976267</c:v>
                </c:pt>
                <c:pt idx="29">
                  <c:v>3.08885003838498</c:v>
                </c:pt>
                <c:pt idx="30">
                  <c:v>3.26770887076378</c:v>
                </c:pt>
                <c:pt idx="31">
                  <c:v>3.47540509262088</c:v>
                </c:pt>
                <c:pt idx="32">
                  <c:v>3.76889475610785</c:v>
                </c:pt>
                <c:pt idx="33">
                  <c:v>3.97689889747972</c:v>
                </c:pt>
                <c:pt idx="34">
                  <c:v>4.26946411356571</c:v>
                </c:pt>
                <c:pt idx="35">
                  <c:v>4.46393525055874</c:v>
                </c:pt>
                <c:pt idx="36">
                  <c:v>4.6376402685323</c:v>
                </c:pt>
                <c:pt idx="37">
                  <c:v>4.71516123598493</c:v>
                </c:pt>
                <c:pt idx="38">
                  <c:v>4.92872449803025</c:v>
                </c:pt>
                <c:pt idx="39">
                  <c:v>5.15145465934289</c:v>
                </c:pt>
                <c:pt idx="40">
                  <c:v>5.36066267090261</c:v>
                </c:pt>
                <c:pt idx="41">
                  <c:v>5.65267667894853</c:v>
                </c:pt>
                <c:pt idx="42">
                  <c:v>5.90339736385136</c:v>
                </c:pt>
                <c:pt idx="43">
                  <c:v>6.16399953860101</c:v>
                </c:pt>
                <c:pt idx="44">
                  <c:v>6.55602507922565</c:v>
                </c:pt>
                <c:pt idx="45">
                  <c:v>6.70637399584704</c:v>
                </c:pt>
                <c:pt idx="46">
                  <c:v>6.87648425206255</c:v>
                </c:pt>
                <c:pt idx="47">
                  <c:v>7.07747327678371</c:v>
                </c:pt>
                <c:pt idx="48">
                  <c:v>7.23302136756071</c:v>
                </c:pt>
                <c:pt idx="49">
                  <c:v>7.45960175852467</c:v>
                </c:pt>
                <c:pt idx="50">
                  <c:v>7.70192658733334</c:v>
                </c:pt>
                <c:pt idx="51">
                  <c:v>8.00017682723705</c:v>
                </c:pt>
                <c:pt idx="52">
                  <c:v>8.29813967614042</c:v>
                </c:pt>
                <c:pt idx="53">
                  <c:v>8.59867682326148</c:v>
                </c:pt>
                <c:pt idx="54">
                  <c:v>8.923147969310071</c:v>
                </c:pt>
                <c:pt idx="55">
                  <c:v>9.20413897803498</c:v>
                </c:pt>
                <c:pt idx="56">
                  <c:v>9.64651174015373</c:v>
                </c:pt>
                <c:pt idx="57">
                  <c:v>9.9754540465216</c:v>
                </c:pt>
                <c:pt idx="58">
                  <c:v>10.0520010455603</c:v>
                </c:pt>
                <c:pt idx="59">
                  <c:v>10.4036699467762</c:v>
                </c:pt>
                <c:pt idx="60">
                  <c:v>10.6575761028213</c:v>
                </c:pt>
                <c:pt idx="61">
                  <c:v>11.1121972859837</c:v>
                </c:pt>
                <c:pt idx="62">
                  <c:v>11.3660393115672</c:v>
                </c:pt>
                <c:pt idx="63">
                  <c:v>11.7323155622572</c:v>
                </c:pt>
                <c:pt idx="64">
                  <c:v>12.1021987715437</c:v>
                </c:pt>
                <c:pt idx="65">
                  <c:v>12.4591872424288</c:v>
                </c:pt>
                <c:pt idx="66">
                  <c:v>12.8275274691643</c:v>
                </c:pt>
                <c:pt idx="67">
                  <c:v>13.3901391544792</c:v>
                </c:pt>
                <c:pt idx="68">
                  <c:v>13.8621450782314</c:v>
                </c:pt>
                <c:pt idx="69">
                  <c:v>14.0946268376262</c:v>
                </c:pt>
                <c:pt idx="70">
                  <c:v>14.5962788309912</c:v>
                </c:pt>
                <c:pt idx="71">
                  <c:v>14.9343156951761</c:v>
                </c:pt>
                <c:pt idx="72">
                  <c:v>15.2759782471499</c:v>
                </c:pt>
                <c:pt idx="73">
                  <c:v>15.6583548581157</c:v>
                </c:pt>
                <c:pt idx="74">
                  <c:v>15.9400162209351</c:v>
                </c:pt>
                <c:pt idx="75">
                  <c:v>16.5196814408837</c:v>
                </c:pt>
                <c:pt idx="76">
                  <c:v>17.1110803862157</c:v>
                </c:pt>
                <c:pt idx="77">
                  <c:v>17.5218234491448</c:v>
                </c:pt>
                <c:pt idx="78">
                  <c:v>17.8692708700715</c:v>
                </c:pt>
                <c:pt idx="79">
                  <c:v>18.2654963063246</c:v>
                </c:pt>
                <c:pt idx="80">
                  <c:v>18.669522341037</c:v>
                </c:pt>
                <c:pt idx="81">
                  <c:v>19.0174040325813</c:v>
                </c:pt>
                <c:pt idx="82">
                  <c:v>19.4843907450086</c:v>
                </c:pt>
                <c:pt idx="83">
                  <c:v>19.9803232595036</c:v>
                </c:pt>
                <c:pt idx="84">
                  <c:v>20.6837912328264</c:v>
                </c:pt>
                <c:pt idx="85">
                  <c:v>21.1261921343635</c:v>
                </c:pt>
                <c:pt idx="86">
                  <c:v>21.7403758103728</c:v>
                </c:pt>
                <c:pt idx="87">
                  <c:v>22.2370562650057</c:v>
                </c:pt>
                <c:pt idx="88">
                  <c:v>22.632639382374</c:v>
                </c:pt>
                <c:pt idx="89">
                  <c:v>23.1277189496872</c:v>
                </c:pt>
                <c:pt idx="90">
                  <c:v>23.5078226282469</c:v>
                </c:pt>
                <c:pt idx="91">
                  <c:v>24.0382901038418</c:v>
                </c:pt>
                <c:pt idx="92">
                  <c:v>24.8925416655172</c:v>
                </c:pt>
                <c:pt idx="93">
                  <c:v>25.3051347182738</c:v>
                </c:pt>
                <c:pt idx="94">
                  <c:v>25.5821020794486</c:v>
                </c:pt>
                <c:pt idx="95">
                  <c:v>25.8089507318614</c:v>
                </c:pt>
                <c:pt idx="96">
                  <c:v>26.0422774331919</c:v>
                </c:pt>
                <c:pt idx="97">
                  <c:v>26.3696278522041</c:v>
                </c:pt>
                <c:pt idx="98">
                  <c:v>26.5430034489801</c:v>
                </c:pt>
                <c:pt idx="99">
                  <c:v>26.7554209321345</c:v>
                </c:pt>
                <c:pt idx="100">
                  <c:v>26.88807065447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-15.67046</c:v>
                </c:pt>
                <c:pt idx="1">
                  <c:v>-3.160819</c:v>
                </c:pt>
                <c:pt idx="2">
                  <c:v>-2.432105</c:v>
                </c:pt>
                <c:pt idx="3">
                  <c:v>-1.993639</c:v>
                </c:pt>
                <c:pt idx="4">
                  <c:v>-1.583732</c:v>
                </c:pt>
                <c:pt idx="5">
                  <c:v>-1.248332</c:v>
                </c:pt>
                <c:pt idx="6">
                  <c:v>-0.956425</c:v>
                </c:pt>
                <c:pt idx="7">
                  <c:v>-0.726547</c:v>
                </c:pt>
                <c:pt idx="8">
                  <c:v>-0.46614</c:v>
                </c:pt>
                <c:pt idx="9">
                  <c:v>-0.275681</c:v>
                </c:pt>
                <c:pt idx="10">
                  <c:v>-0.063511</c:v>
                </c:pt>
                <c:pt idx="11">
                  <c:v>0.1399</c:v>
                </c:pt>
                <c:pt idx="12">
                  <c:v>0.323851</c:v>
                </c:pt>
                <c:pt idx="13">
                  <c:v>0.532103</c:v>
                </c:pt>
                <c:pt idx="14">
                  <c:v>0.694616</c:v>
                </c:pt>
                <c:pt idx="15">
                  <c:v>0.882653</c:v>
                </c:pt>
                <c:pt idx="16">
                  <c:v>1.088283</c:v>
                </c:pt>
                <c:pt idx="17">
                  <c:v>1.299311</c:v>
                </c:pt>
                <c:pt idx="18">
                  <c:v>1.515143</c:v>
                </c:pt>
                <c:pt idx="19">
                  <c:v>1.691333</c:v>
                </c:pt>
                <c:pt idx="20">
                  <c:v>1.880377</c:v>
                </c:pt>
                <c:pt idx="21">
                  <c:v>2.09932</c:v>
                </c:pt>
                <c:pt idx="22">
                  <c:v>2.293297</c:v>
                </c:pt>
                <c:pt idx="23">
                  <c:v>2.495768</c:v>
                </c:pt>
                <c:pt idx="24">
                  <c:v>2.659935</c:v>
                </c:pt>
                <c:pt idx="25">
                  <c:v>2.861461</c:v>
                </c:pt>
                <c:pt idx="26">
                  <c:v>3.076551</c:v>
                </c:pt>
                <c:pt idx="27">
                  <c:v>3.315055</c:v>
                </c:pt>
                <c:pt idx="28">
                  <c:v>3.532354</c:v>
                </c:pt>
                <c:pt idx="29">
                  <c:v>3.752093</c:v>
                </c:pt>
                <c:pt idx="30">
                  <c:v>3.980647</c:v>
                </c:pt>
                <c:pt idx="31">
                  <c:v>4.186577</c:v>
                </c:pt>
                <c:pt idx="32">
                  <c:v>4.391852</c:v>
                </c:pt>
                <c:pt idx="33">
                  <c:v>4.603214</c:v>
                </c:pt>
                <c:pt idx="34">
                  <c:v>4.815458</c:v>
                </c:pt>
                <c:pt idx="35">
                  <c:v>5.048714</c:v>
                </c:pt>
                <c:pt idx="36">
                  <c:v>5.264132</c:v>
                </c:pt>
                <c:pt idx="37">
                  <c:v>5.491079</c:v>
                </c:pt>
                <c:pt idx="38">
                  <c:v>5.710619</c:v>
                </c:pt>
                <c:pt idx="39">
                  <c:v>5.941287</c:v>
                </c:pt>
                <c:pt idx="40">
                  <c:v>6.170727</c:v>
                </c:pt>
                <c:pt idx="41">
                  <c:v>6.429803</c:v>
                </c:pt>
                <c:pt idx="42">
                  <c:v>6.680192</c:v>
                </c:pt>
                <c:pt idx="43">
                  <c:v>6.897382</c:v>
                </c:pt>
                <c:pt idx="44">
                  <c:v>7.130773</c:v>
                </c:pt>
                <c:pt idx="45">
                  <c:v>7.346886</c:v>
                </c:pt>
                <c:pt idx="46">
                  <c:v>7.613504</c:v>
                </c:pt>
                <c:pt idx="47">
                  <c:v>7.878287</c:v>
                </c:pt>
                <c:pt idx="48">
                  <c:v>8.112596</c:v>
                </c:pt>
                <c:pt idx="49">
                  <c:v>8.417337</c:v>
                </c:pt>
                <c:pt idx="50">
                  <c:v>8.703698</c:v>
                </c:pt>
                <c:pt idx="51">
                  <c:v>8.973562</c:v>
                </c:pt>
                <c:pt idx="52">
                  <c:v>9.231450000000001</c:v>
                </c:pt>
                <c:pt idx="53">
                  <c:v>9.552561</c:v>
                </c:pt>
                <c:pt idx="54">
                  <c:v>9.830483</c:v>
                </c:pt>
                <c:pt idx="55">
                  <c:v>10.11632</c:v>
                </c:pt>
                <c:pt idx="56">
                  <c:v>10.37647</c:v>
                </c:pt>
                <c:pt idx="57">
                  <c:v>10.63339</c:v>
                </c:pt>
                <c:pt idx="58">
                  <c:v>10.88719</c:v>
                </c:pt>
                <c:pt idx="59">
                  <c:v>11.16671</c:v>
                </c:pt>
                <c:pt idx="60">
                  <c:v>11.46144</c:v>
                </c:pt>
                <c:pt idx="61">
                  <c:v>11.77918</c:v>
                </c:pt>
                <c:pt idx="62">
                  <c:v>12.09798</c:v>
                </c:pt>
                <c:pt idx="63">
                  <c:v>12.40984</c:v>
                </c:pt>
                <c:pt idx="64">
                  <c:v>12.71624</c:v>
                </c:pt>
                <c:pt idx="65">
                  <c:v>13.11527</c:v>
                </c:pt>
                <c:pt idx="66">
                  <c:v>13.40687</c:v>
                </c:pt>
                <c:pt idx="67">
                  <c:v>13.70655</c:v>
                </c:pt>
                <c:pt idx="68">
                  <c:v>14.02758</c:v>
                </c:pt>
                <c:pt idx="69">
                  <c:v>14.42044</c:v>
                </c:pt>
                <c:pt idx="70">
                  <c:v>14.74882</c:v>
                </c:pt>
                <c:pt idx="71">
                  <c:v>15.12695</c:v>
                </c:pt>
                <c:pt idx="72">
                  <c:v>15.4918</c:v>
                </c:pt>
                <c:pt idx="73">
                  <c:v>15.90563</c:v>
                </c:pt>
                <c:pt idx="74">
                  <c:v>16.28477</c:v>
                </c:pt>
                <c:pt idx="75">
                  <c:v>16.68716</c:v>
                </c:pt>
                <c:pt idx="76">
                  <c:v>17.08291</c:v>
                </c:pt>
                <c:pt idx="77">
                  <c:v>17.49654</c:v>
                </c:pt>
                <c:pt idx="78">
                  <c:v>17.86299</c:v>
                </c:pt>
                <c:pt idx="79">
                  <c:v>18.30503</c:v>
                </c:pt>
                <c:pt idx="80">
                  <c:v>18.76581</c:v>
                </c:pt>
                <c:pt idx="81">
                  <c:v>19.19001</c:v>
                </c:pt>
                <c:pt idx="82">
                  <c:v>19.6254</c:v>
                </c:pt>
                <c:pt idx="83">
                  <c:v>20.02819</c:v>
                </c:pt>
                <c:pt idx="84">
                  <c:v>20.49705</c:v>
                </c:pt>
                <c:pt idx="85">
                  <c:v>20.92725</c:v>
                </c:pt>
                <c:pt idx="86">
                  <c:v>21.46811</c:v>
                </c:pt>
                <c:pt idx="87">
                  <c:v>21.94779</c:v>
                </c:pt>
                <c:pt idx="88">
                  <c:v>22.41991</c:v>
                </c:pt>
                <c:pt idx="89">
                  <c:v>22.85553</c:v>
                </c:pt>
                <c:pt idx="90">
                  <c:v>23.32774</c:v>
                </c:pt>
                <c:pt idx="91">
                  <c:v>23.82996</c:v>
                </c:pt>
                <c:pt idx="92">
                  <c:v>24.28754</c:v>
                </c:pt>
                <c:pt idx="93">
                  <c:v>24.77286</c:v>
                </c:pt>
                <c:pt idx="94">
                  <c:v>25.18183</c:v>
                </c:pt>
                <c:pt idx="95">
                  <c:v>25.54522</c:v>
                </c:pt>
                <c:pt idx="96">
                  <c:v>25.83067</c:v>
                </c:pt>
                <c:pt idx="97">
                  <c:v>26.07421</c:v>
                </c:pt>
                <c:pt idx="98">
                  <c:v>26.32948</c:v>
                </c:pt>
                <c:pt idx="99">
                  <c:v>26.56815</c:v>
                </c:pt>
                <c:pt idx="100">
                  <c:v>26.94622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-7.59463134773795</c:v>
                </c:pt>
                <c:pt idx="1">
                  <c:v>-4.16399655505923</c:v>
                </c:pt>
                <c:pt idx="2">
                  <c:v>-3.16254688813241</c:v>
                </c:pt>
                <c:pt idx="3">
                  <c:v>-2.74967257525073</c:v>
                </c:pt>
                <c:pt idx="4">
                  <c:v>-2.3378188494953</c:v>
                </c:pt>
                <c:pt idx="5">
                  <c:v>-1.92596512373986</c:v>
                </c:pt>
                <c:pt idx="6">
                  <c:v>-1.67839348526119</c:v>
                </c:pt>
                <c:pt idx="7">
                  <c:v>-1.43895564164336</c:v>
                </c:pt>
                <c:pt idx="8">
                  <c:v>-1.19951779802553</c:v>
                </c:pt>
                <c:pt idx="9">
                  <c:v>-0.960079954407707</c:v>
                </c:pt>
                <c:pt idx="10">
                  <c:v>-0.720642110789879</c:v>
                </c:pt>
                <c:pt idx="11">
                  <c:v>-0.524460962197095</c:v>
                </c:pt>
                <c:pt idx="12">
                  <c:v>-0.345573001925008</c:v>
                </c:pt>
                <c:pt idx="13">
                  <c:v>-0.16668504165292</c:v>
                </c:pt>
                <c:pt idx="14">
                  <c:v>0.0122029186191672</c:v>
                </c:pt>
                <c:pt idx="15">
                  <c:v>0.191090878891254</c:v>
                </c:pt>
                <c:pt idx="16">
                  <c:v>0.369978839163341</c:v>
                </c:pt>
                <c:pt idx="17">
                  <c:v>0.548866799435429</c:v>
                </c:pt>
                <c:pt idx="18">
                  <c:v>0.735079329005613</c:v>
                </c:pt>
                <c:pt idx="19">
                  <c:v>0.92438821388915</c:v>
                </c:pt>
                <c:pt idx="20">
                  <c:v>1.11369709877269</c:v>
                </c:pt>
                <c:pt idx="21">
                  <c:v>1.30300598365622</c:v>
                </c:pt>
                <c:pt idx="22">
                  <c:v>1.49231486853976</c:v>
                </c:pt>
                <c:pt idx="23">
                  <c:v>1.68162375342329</c:v>
                </c:pt>
                <c:pt idx="24">
                  <c:v>1.87196126854153</c:v>
                </c:pt>
                <c:pt idx="25">
                  <c:v>2.07457543104493</c:v>
                </c:pt>
                <c:pt idx="26">
                  <c:v>2.27718959354833</c:v>
                </c:pt>
                <c:pt idx="27">
                  <c:v>2.47980375605173</c:v>
                </c:pt>
                <c:pt idx="28">
                  <c:v>2.68241791855513</c:v>
                </c:pt>
                <c:pt idx="29">
                  <c:v>2.88503208105853</c:v>
                </c:pt>
                <c:pt idx="30">
                  <c:v>3.08764624356192</c:v>
                </c:pt>
                <c:pt idx="31">
                  <c:v>3.2995806145827</c:v>
                </c:pt>
                <c:pt idx="32">
                  <c:v>3.51270428032365</c:v>
                </c:pt>
                <c:pt idx="33">
                  <c:v>3.7258279460646</c:v>
                </c:pt>
                <c:pt idx="34">
                  <c:v>3.93895161180554</c:v>
                </c:pt>
                <c:pt idx="35">
                  <c:v>4.15207527754649</c:v>
                </c:pt>
                <c:pt idx="36">
                  <c:v>4.36522556233466</c:v>
                </c:pt>
                <c:pt idx="37">
                  <c:v>4.59472281467331</c:v>
                </c:pt>
                <c:pt idx="38">
                  <c:v>4.82422006701196</c:v>
                </c:pt>
                <c:pt idx="39">
                  <c:v>5.05371731935061</c:v>
                </c:pt>
                <c:pt idx="40">
                  <c:v>5.28321457168926</c:v>
                </c:pt>
                <c:pt idx="41">
                  <c:v>5.51271182402791</c:v>
                </c:pt>
                <c:pt idx="42">
                  <c:v>5.74386406147795</c:v>
                </c:pt>
                <c:pt idx="43">
                  <c:v>5.97644725550095</c:v>
                </c:pt>
                <c:pt idx="44">
                  <c:v>6.20903044952395</c:v>
                </c:pt>
                <c:pt idx="45">
                  <c:v>6.44161364354695</c:v>
                </c:pt>
                <c:pt idx="46">
                  <c:v>6.67419683756995</c:v>
                </c:pt>
                <c:pt idx="47">
                  <c:v>6.90922710457865</c:v>
                </c:pt>
                <c:pt idx="48">
                  <c:v>7.15886480954703</c:v>
                </c:pt>
                <c:pt idx="49">
                  <c:v>7.4085025145154</c:v>
                </c:pt>
                <c:pt idx="50">
                  <c:v>7.65814021948378</c:v>
                </c:pt>
                <c:pt idx="51">
                  <c:v>7.90777792445216</c:v>
                </c:pt>
                <c:pt idx="52">
                  <c:v>8.16057788788873</c:v>
                </c:pt>
                <c:pt idx="53">
                  <c:v>8.43676831557066</c:v>
                </c:pt>
                <c:pt idx="54">
                  <c:v>8.71295874325259</c:v>
                </c:pt>
                <c:pt idx="55">
                  <c:v>8.98914917093453</c:v>
                </c:pt>
                <c:pt idx="56">
                  <c:v>9.26533959861646</c:v>
                </c:pt>
                <c:pt idx="57">
                  <c:v>9.5537878844713</c:v>
                </c:pt>
                <c:pt idx="58">
                  <c:v>9.85119512438441</c:v>
                </c:pt>
                <c:pt idx="59">
                  <c:v>10.1486023642975</c:v>
                </c:pt>
                <c:pt idx="60">
                  <c:v>10.4460096042107</c:v>
                </c:pt>
                <c:pt idx="61">
                  <c:v>10.749677180802</c:v>
                </c:pt>
                <c:pt idx="62">
                  <c:v>11.064456466412</c:v>
                </c:pt>
                <c:pt idx="63">
                  <c:v>11.3792357520221</c:v>
                </c:pt>
                <c:pt idx="64">
                  <c:v>11.6940150376321</c:v>
                </c:pt>
                <c:pt idx="65">
                  <c:v>12.0120402786337</c:v>
                </c:pt>
                <c:pt idx="66">
                  <c:v>12.3354583361413</c:v>
                </c:pt>
                <c:pt idx="67">
                  <c:v>12.6588763936489</c:v>
                </c:pt>
                <c:pt idx="68">
                  <c:v>12.9822944511566</c:v>
                </c:pt>
                <c:pt idx="69">
                  <c:v>13.3245810055622</c:v>
                </c:pt>
                <c:pt idx="70">
                  <c:v>13.6859219009486</c:v>
                </c:pt>
                <c:pt idx="71">
                  <c:v>14.0472627963349</c:v>
                </c:pt>
                <c:pt idx="72">
                  <c:v>14.4091791367638</c:v>
                </c:pt>
                <c:pt idx="73">
                  <c:v>14.792338458371</c:v>
                </c:pt>
                <c:pt idx="74">
                  <c:v>15.1754977799782</c:v>
                </c:pt>
                <c:pt idx="75">
                  <c:v>15.5586571015854</c:v>
                </c:pt>
                <c:pt idx="76">
                  <c:v>15.9582668119245</c:v>
                </c:pt>
                <c:pt idx="77">
                  <c:v>16.3632766720101</c:v>
                </c:pt>
                <c:pt idx="78">
                  <c:v>16.7682865320957</c:v>
                </c:pt>
                <c:pt idx="79">
                  <c:v>17.2030895664583</c:v>
                </c:pt>
                <c:pt idx="80">
                  <c:v>17.6535190899181</c:v>
                </c:pt>
                <c:pt idx="81">
                  <c:v>18.1039486133779</c:v>
                </c:pt>
                <c:pt idx="82">
                  <c:v>18.5779698955409</c:v>
                </c:pt>
                <c:pt idx="83">
                  <c:v>19.0554750697738</c:v>
                </c:pt>
                <c:pt idx="84">
                  <c:v>19.5347755999706</c:v>
                </c:pt>
                <c:pt idx="85">
                  <c:v>20.0196208466423</c:v>
                </c:pt>
                <c:pt idx="86">
                  <c:v>20.5044660933139</c:v>
                </c:pt>
                <c:pt idx="87">
                  <c:v>20.998201796223</c:v>
                </c:pt>
                <c:pt idx="88">
                  <c:v>21.496565943936</c:v>
                </c:pt>
                <c:pt idx="89">
                  <c:v>21.9952578013014</c:v>
                </c:pt>
                <c:pt idx="90">
                  <c:v>22.4959487365313</c:v>
                </c:pt>
                <c:pt idx="91">
                  <c:v>22.9966396717613</c:v>
                </c:pt>
                <c:pt idx="92">
                  <c:v>23.4862843052657</c:v>
                </c:pt>
                <c:pt idx="93">
                  <c:v>23.9695999717139</c:v>
                </c:pt>
                <c:pt idx="94">
                  <c:v>24.4460437151741</c:v>
                </c:pt>
                <c:pt idx="95">
                  <c:v>24.7600855655826</c:v>
                </c:pt>
                <c:pt idx="96">
                  <c:v>25.0741274159912</c:v>
                </c:pt>
                <c:pt idx="97">
                  <c:v>25.3881692663998</c:v>
                </c:pt>
                <c:pt idx="98">
                  <c:v>25.7161400033695</c:v>
                </c:pt>
                <c:pt idx="99">
                  <c:v>26.3289950016848</c:v>
                </c:pt>
                <c:pt idx="100">
                  <c:v>26.94185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  <c:pt idx="0">
                  <c:v>-10.5936106328032</c:v>
                </c:pt>
                <c:pt idx="1">
                  <c:v>-3.54097070996988</c:v>
                </c:pt>
                <c:pt idx="2">
                  <c:v>-2.67086836496574</c:v>
                </c:pt>
                <c:pt idx="3">
                  <c:v>-2.20788101747999</c:v>
                </c:pt>
                <c:pt idx="4">
                  <c:v>-1.72373723187411</c:v>
                </c:pt>
                <c:pt idx="5">
                  <c:v>-1.32869845564241</c:v>
                </c:pt>
                <c:pt idx="6">
                  <c:v>-1.00702971814391</c:v>
                </c:pt>
                <c:pt idx="7">
                  <c:v>-0.744444991713891</c:v>
                </c:pt>
                <c:pt idx="8">
                  <c:v>-0.451448595364838</c:v>
                </c:pt>
                <c:pt idx="9">
                  <c:v>-0.208048713532861</c:v>
                </c:pt>
                <c:pt idx="10">
                  <c:v>-0.0542669189864284</c:v>
                </c:pt>
                <c:pt idx="11">
                  <c:v>0.136005624776772</c:v>
                </c:pt>
                <c:pt idx="12">
                  <c:v>0.3316589534505</c:v>
                </c:pt>
                <c:pt idx="13">
                  <c:v>0.491350317078656</c:v>
                </c:pt>
                <c:pt idx="14">
                  <c:v>0.640160999622481</c:v>
                </c:pt>
                <c:pt idx="15">
                  <c:v>0.939089364720957</c:v>
                </c:pt>
                <c:pt idx="16">
                  <c:v>1.1363171612341</c:v>
                </c:pt>
                <c:pt idx="17">
                  <c:v>1.3057610149252</c:v>
                </c:pt>
                <c:pt idx="18">
                  <c:v>1.53840153991641</c:v>
                </c:pt>
                <c:pt idx="19">
                  <c:v>1.72945723989722</c:v>
                </c:pt>
                <c:pt idx="20">
                  <c:v>1.9137064230336</c:v>
                </c:pt>
                <c:pt idx="21">
                  <c:v>2.04907368081595</c:v>
                </c:pt>
                <c:pt idx="22">
                  <c:v>2.24575920105903</c:v>
                </c:pt>
                <c:pt idx="23">
                  <c:v>2.48507494224882</c:v>
                </c:pt>
                <c:pt idx="24">
                  <c:v>2.64419451370165</c:v>
                </c:pt>
                <c:pt idx="25">
                  <c:v>2.8514210546038</c:v>
                </c:pt>
                <c:pt idx="26">
                  <c:v>3.05303715198622</c:v>
                </c:pt>
                <c:pt idx="27">
                  <c:v>3.27624725564007</c:v>
                </c:pt>
                <c:pt idx="28">
                  <c:v>3.46298048208627</c:v>
                </c:pt>
                <c:pt idx="29">
                  <c:v>3.68019857163352</c:v>
                </c:pt>
                <c:pt idx="30">
                  <c:v>3.92159871087739</c:v>
                </c:pt>
                <c:pt idx="31">
                  <c:v>4.15041461431895</c:v>
                </c:pt>
                <c:pt idx="32">
                  <c:v>4.35182487220561</c:v>
                </c:pt>
                <c:pt idx="33">
                  <c:v>4.5531545978551</c:v>
                </c:pt>
                <c:pt idx="34">
                  <c:v>4.68954801932438</c:v>
                </c:pt>
                <c:pt idx="35">
                  <c:v>4.89043761682112</c:v>
                </c:pt>
                <c:pt idx="36">
                  <c:v>5.1080504814052</c:v>
                </c:pt>
                <c:pt idx="37">
                  <c:v>5.34285763990974</c:v>
                </c:pt>
                <c:pt idx="38">
                  <c:v>5.59057062601326</c:v>
                </c:pt>
                <c:pt idx="39">
                  <c:v>5.78544400023384</c:v>
                </c:pt>
                <c:pt idx="40">
                  <c:v>6.0053710552283</c:v>
                </c:pt>
                <c:pt idx="41">
                  <c:v>6.19818445532792</c:v>
                </c:pt>
                <c:pt idx="42">
                  <c:v>6.52541957563835</c:v>
                </c:pt>
                <c:pt idx="43">
                  <c:v>6.69636996320878</c:v>
                </c:pt>
                <c:pt idx="44">
                  <c:v>6.93230898937421</c:v>
                </c:pt>
                <c:pt idx="45">
                  <c:v>7.20933563830423</c:v>
                </c:pt>
                <c:pt idx="46">
                  <c:v>7.42193317711752</c:v>
                </c:pt>
                <c:pt idx="47">
                  <c:v>7.74127338020915</c:v>
                </c:pt>
                <c:pt idx="48">
                  <c:v>7.99896466118759</c:v>
                </c:pt>
                <c:pt idx="49">
                  <c:v>8.28730153838916</c:v>
                </c:pt>
                <c:pt idx="50">
                  <c:v>8.50512615636114</c:v>
                </c:pt>
                <c:pt idx="51">
                  <c:v>8.7075761511046</c:v>
                </c:pt>
                <c:pt idx="52">
                  <c:v>9.0092309565598</c:v>
                </c:pt>
                <c:pt idx="53">
                  <c:v>9.29555154556095</c:v>
                </c:pt>
                <c:pt idx="54">
                  <c:v>9.58923136258679</c:v>
                </c:pt>
                <c:pt idx="55">
                  <c:v>9.86432666176756</c:v>
                </c:pt>
                <c:pt idx="56">
                  <c:v>10.0914535745996</c:v>
                </c:pt>
                <c:pt idx="57">
                  <c:v>10.4135734794192</c:v>
                </c:pt>
                <c:pt idx="58">
                  <c:v>10.6585764143993</c:v>
                </c:pt>
                <c:pt idx="59">
                  <c:v>10.9151093781083</c:v>
                </c:pt>
                <c:pt idx="60">
                  <c:v>11.2513965580398</c:v>
                </c:pt>
                <c:pt idx="61">
                  <c:v>11.4936545315475</c:v>
                </c:pt>
                <c:pt idx="62">
                  <c:v>11.7650465290241</c:v>
                </c:pt>
                <c:pt idx="63">
                  <c:v>12.0157282088793</c:v>
                </c:pt>
                <c:pt idx="64">
                  <c:v>12.3833324726294</c:v>
                </c:pt>
                <c:pt idx="65">
                  <c:v>12.6804249561503</c:v>
                </c:pt>
                <c:pt idx="66">
                  <c:v>13.0489487054187</c:v>
                </c:pt>
                <c:pt idx="67">
                  <c:v>13.3437007542257</c:v>
                </c:pt>
                <c:pt idx="68">
                  <c:v>13.7425128008059</c:v>
                </c:pt>
                <c:pt idx="69">
                  <c:v>13.9842102212822</c:v>
                </c:pt>
                <c:pt idx="70">
                  <c:v>14.3304575614358</c:v>
                </c:pt>
                <c:pt idx="71">
                  <c:v>14.631565526691</c:v>
                </c:pt>
                <c:pt idx="72">
                  <c:v>15.0192930223098</c:v>
                </c:pt>
                <c:pt idx="73">
                  <c:v>15.4013684641948</c:v>
                </c:pt>
                <c:pt idx="74">
                  <c:v>15.8673871851556</c:v>
                </c:pt>
                <c:pt idx="75">
                  <c:v>16.2643480702358</c:v>
                </c:pt>
                <c:pt idx="76">
                  <c:v>16.558596102926</c:v>
                </c:pt>
                <c:pt idx="77">
                  <c:v>17.0273000901715</c:v>
                </c:pt>
                <c:pt idx="78">
                  <c:v>17.493398037243</c:v>
                </c:pt>
                <c:pt idx="79">
                  <c:v>17.8208975047893</c:v>
                </c:pt>
                <c:pt idx="80">
                  <c:v>18.3111576783982</c:v>
                </c:pt>
                <c:pt idx="81">
                  <c:v>18.7986980297658</c:v>
                </c:pt>
                <c:pt idx="82">
                  <c:v>19.2094428948258</c:v>
                </c:pt>
                <c:pt idx="83">
                  <c:v>19.6838746729903</c:v>
                </c:pt>
                <c:pt idx="84">
                  <c:v>20.1658188667845</c:v>
                </c:pt>
                <c:pt idx="85">
                  <c:v>20.7208987221503</c:v>
                </c:pt>
                <c:pt idx="86">
                  <c:v>21.2065168122683</c:v>
                </c:pt>
                <c:pt idx="87">
                  <c:v>21.6463571004511</c:v>
                </c:pt>
                <c:pt idx="88">
                  <c:v>22.1589265031589</c:v>
                </c:pt>
                <c:pt idx="89">
                  <c:v>22.6452814575312</c:v>
                </c:pt>
                <c:pt idx="90">
                  <c:v>23.2258590975779</c:v>
                </c:pt>
                <c:pt idx="91">
                  <c:v>23.7207055417675</c:v>
                </c:pt>
                <c:pt idx="92">
                  <c:v>24.2511984814784</c:v>
                </c:pt>
                <c:pt idx="93">
                  <c:v>24.8332721588628</c:v>
                </c:pt>
                <c:pt idx="94">
                  <c:v>25.1666894482848</c:v>
                </c:pt>
                <c:pt idx="95">
                  <c:v>25.4295342646615</c:v>
                </c:pt>
                <c:pt idx="96">
                  <c:v>25.8532201507227</c:v>
                </c:pt>
                <c:pt idx="97">
                  <c:v>26.1264442025057</c:v>
                </c:pt>
                <c:pt idx="98">
                  <c:v>26.3197930453867</c:v>
                </c:pt>
                <c:pt idx="99">
                  <c:v>26.5680204167504</c:v>
                </c:pt>
                <c:pt idx="100">
                  <c:v>26.9522741722118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  <c:pt idx="0">
                  <c:v>-20.00954759392181</c:v>
                </c:pt>
                <c:pt idx="1">
                  <c:v>-3.562576881508131</c:v>
                </c:pt>
                <c:pt idx="2">
                  <c:v>-2.737276618641831</c:v>
                </c:pt>
                <c:pt idx="3">
                  <c:v>-2.16268958521175</c:v>
                </c:pt>
                <c:pt idx="4">
                  <c:v>-1.727304753365751</c:v>
                </c:pt>
                <c:pt idx="5">
                  <c:v>-1.353653764718917</c:v>
                </c:pt>
                <c:pt idx="6">
                  <c:v>-1.054615986410155</c:v>
                </c:pt>
                <c:pt idx="7">
                  <c:v>-0.804686467765833</c:v>
                </c:pt>
                <c:pt idx="8">
                  <c:v>-0.538597167237015</c:v>
                </c:pt>
                <c:pt idx="9">
                  <c:v>-0.323533240752984</c:v>
                </c:pt>
                <c:pt idx="10">
                  <c:v>-0.121355025718868</c:v>
                </c:pt>
                <c:pt idx="11">
                  <c:v>0.072425303583084</c:v>
                </c:pt>
                <c:pt idx="12">
                  <c:v>0.268908331141316</c:v>
                </c:pt>
                <c:pt idx="13">
                  <c:v>0.426463797374338</c:v>
                </c:pt>
                <c:pt idx="14">
                  <c:v>0.601985301900439</c:v>
                </c:pt>
                <c:pt idx="15">
                  <c:v>0.792653785604874</c:v>
                </c:pt>
                <c:pt idx="16">
                  <c:v>0.959164178523802</c:v>
                </c:pt>
                <c:pt idx="17">
                  <c:v>1.1383894091127</c:v>
                </c:pt>
                <c:pt idx="18">
                  <c:v>1.330201913206762</c:v>
                </c:pt>
                <c:pt idx="19">
                  <c:v>1.524640632157334</c:v>
                </c:pt>
                <c:pt idx="20">
                  <c:v>1.676486900888276</c:v>
                </c:pt>
                <c:pt idx="21">
                  <c:v>1.845411858713286</c:v>
                </c:pt>
                <c:pt idx="22">
                  <c:v>2.025180622030094</c:v>
                </c:pt>
                <c:pt idx="23">
                  <c:v>2.235620787295496</c:v>
                </c:pt>
                <c:pt idx="24">
                  <c:v>2.440392773060199</c:v>
                </c:pt>
                <c:pt idx="25">
                  <c:v>2.654752532215747</c:v>
                </c:pt>
                <c:pt idx="26">
                  <c:v>2.845121234233094</c:v>
                </c:pt>
                <c:pt idx="27">
                  <c:v>3.041916319565491</c:v>
                </c:pt>
                <c:pt idx="28">
                  <c:v>3.311147152457431</c:v>
                </c:pt>
                <c:pt idx="29">
                  <c:v>3.509651622753119</c:v>
                </c:pt>
                <c:pt idx="30">
                  <c:v>3.709543700702868</c:v>
                </c:pt>
                <c:pt idx="31">
                  <c:v>3.913055574584737</c:v>
                </c:pt>
                <c:pt idx="32">
                  <c:v>4.129055970667574</c:v>
                </c:pt>
                <c:pt idx="33">
                  <c:v>4.335945090994297</c:v>
                </c:pt>
                <c:pt idx="34">
                  <c:v>4.533494415313212</c:v>
                </c:pt>
                <c:pt idx="35">
                  <c:v>4.747124905264056</c:v>
                </c:pt>
                <c:pt idx="36">
                  <c:v>4.965264204813444</c:v>
                </c:pt>
                <c:pt idx="37">
                  <c:v>5.207273099657885</c:v>
                </c:pt>
                <c:pt idx="38">
                  <c:v>5.453458406695546</c:v>
                </c:pt>
                <c:pt idx="39">
                  <c:v>5.668349165087878</c:v>
                </c:pt>
                <c:pt idx="40">
                  <c:v>5.84928646172424</c:v>
                </c:pt>
                <c:pt idx="41">
                  <c:v>6.058357869311453</c:v>
                </c:pt>
                <c:pt idx="42">
                  <c:v>6.260267333804648</c:v>
                </c:pt>
                <c:pt idx="43">
                  <c:v>6.515550177050597</c:v>
                </c:pt>
                <c:pt idx="44">
                  <c:v>6.785828137058671</c:v>
                </c:pt>
                <c:pt idx="45">
                  <c:v>7.02208835684769</c:v>
                </c:pt>
                <c:pt idx="46">
                  <c:v>7.234774057862662</c:v>
                </c:pt>
                <c:pt idx="47">
                  <c:v>7.513092876689133</c:v>
                </c:pt>
                <c:pt idx="48">
                  <c:v>7.744325479833694</c:v>
                </c:pt>
                <c:pt idx="49">
                  <c:v>7.971694629457846</c:v>
                </c:pt>
                <c:pt idx="50">
                  <c:v>8.263742864398784</c:v>
                </c:pt>
                <c:pt idx="51">
                  <c:v>8.485184506769124</c:v>
                </c:pt>
                <c:pt idx="52">
                  <c:v>8.80517484953411</c:v>
                </c:pt>
                <c:pt idx="53">
                  <c:v>9.039008098429283</c:v>
                </c:pt>
                <c:pt idx="54">
                  <c:v>9.316331070987516</c:v>
                </c:pt>
                <c:pt idx="55">
                  <c:v>9.593068241582445</c:v>
                </c:pt>
                <c:pt idx="56">
                  <c:v>9.88286484160333</c:v>
                </c:pt>
                <c:pt idx="57">
                  <c:v>10.17640235962121</c:v>
                </c:pt>
                <c:pt idx="58">
                  <c:v>10.45557589379398</c:v>
                </c:pt>
                <c:pt idx="59">
                  <c:v>10.7473716825834</c:v>
                </c:pt>
                <c:pt idx="60">
                  <c:v>11.02193496321741</c:v>
                </c:pt>
                <c:pt idx="61">
                  <c:v>11.30479947795495</c:v>
                </c:pt>
                <c:pt idx="62">
                  <c:v>11.62489703531656</c:v>
                </c:pt>
                <c:pt idx="63">
                  <c:v>11.93723002529864</c:v>
                </c:pt>
                <c:pt idx="64">
                  <c:v>12.2800838269886</c:v>
                </c:pt>
                <c:pt idx="65">
                  <c:v>12.6016169734915</c:v>
                </c:pt>
                <c:pt idx="66">
                  <c:v>12.91201006063468</c:v>
                </c:pt>
                <c:pt idx="67">
                  <c:v>13.28599007306719</c:v>
                </c:pt>
                <c:pt idx="68">
                  <c:v>13.58405199117024</c:v>
                </c:pt>
                <c:pt idx="69">
                  <c:v>13.96803814532528</c:v>
                </c:pt>
                <c:pt idx="70">
                  <c:v>14.30627049229868</c:v>
                </c:pt>
                <c:pt idx="71">
                  <c:v>14.64962646751381</c:v>
                </c:pt>
                <c:pt idx="72">
                  <c:v>15.0445815354148</c:v>
                </c:pt>
                <c:pt idx="73">
                  <c:v>15.43325329187402</c:v>
                </c:pt>
                <c:pt idx="74">
                  <c:v>15.79625893912931</c:v>
                </c:pt>
                <c:pt idx="75">
                  <c:v>16.23069808001394</c:v>
                </c:pt>
                <c:pt idx="76">
                  <c:v>16.54487580255598</c:v>
                </c:pt>
                <c:pt idx="77">
                  <c:v>16.94121932228523</c:v>
                </c:pt>
                <c:pt idx="78">
                  <c:v>17.359901131523</c:v>
                </c:pt>
                <c:pt idx="79">
                  <c:v>17.77595285303316</c:v>
                </c:pt>
                <c:pt idx="80">
                  <c:v>18.21855535596127</c:v>
                </c:pt>
                <c:pt idx="81">
                  <c:v>18.65821205286968</c:v>
                </c:pt>
                <c:pt idx="82">
                  <c:v>19.18469988420335</c:v>
                </c:pt>
                <c:pt idx="83">
                  <c:v>19.57936661845831</c:v>
                </c:pt>
                <c:pt idx="84">
                  <c:v>20.04684944869971</c:v>
                </c:pt>
                <c:pt idx="85">
                  <c:v>20.52515733517552</c:v>
                </c:pt>
                <c:pt idx="86">
                  <c:v>21.01704553801589</c:v>
                </c:pt>
                <c:pt idx="87">
                  <c:v>21.5351953513382</c:v>
                </c:pt>
                <c:pt idx="88">
                  <c:v>22.09739707211001</c:v>
                </c:pt>
                <c:pt idx="89">
                  <c:v>22.57078517561586</c:v>
                </c:pt>
                <c:pt idx="90">
                  <c:v>23.10798378831482</c:v>
                </c:pt>
                <c:pt idx="91">
                  <c:v>23.62789896518978</c:v>
                </c:pt>
                <c:pt idx="92">
                  <c:v>24.04740418318483</c:v>
                </c:pt>
                <c:pt idx="93">
                  <c:v>24.5376211082737</c:v>
                </c:pt>
                <c:pt idx="94">
                  <c:v>25.02183811112029</c:v>
                </c:pt>
                <c:pt idx="95">
                  <c:v>25.4358707511187</c:v>
                </c:pt>
                <c:pt idx="96">
                  <c:v>25.7674199595183</c:v>
                </c:pt>
                <c:pt idx="97">
                  <c:v>26.05557520829092</c:v>
                </c:pt>
                <c:pt idx="98">
                  <c:v>26.25799901557511</c:v>
                </c:pt>
                <c:pt idx="99">
                  <c:v>26.52175542260565</c:v>
                </c:pt>
                <c:pt idx="100">
                  <c:v>26.93384829278977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  <c:pt idx="0">
                  <c:v>-15.158</c:v>
                </c:pt>
                <c:pt idx="1">
                  <c:v>-4.5862</c:v>
                </c:pt>
                <c:pt idx="2">
                  <c:v>-3.1842</c:v>
                </c:pt>
                <c:pt idx="3">
                  <c:v>-2.841</c:v>
                </c:pt>
                <c:pt idx="4">
                  <c:v>-2.2676</c:v>
                </c:pt>
                <c:pt idx="5">
                  <c:v>-1.9453</c:v>
                </c:pt>
                <c:pt idx="6">
                  <c:v>-1.6691</c:v>
                </c:pt>
                <c:pt idx="7">
                  <c:v>-1.146</c:v>
                </c:pt>
                <c:pt idx="8">
                  <c:v>-0.8949</c:v>
                </c:pt>
                <c:pt idx="9">
                  <c:v>-0.3131</c:v>
                </c:pt>
                <c:pt idx="10">
                  <c:v>0.0761</c:v>
                </c:pt>
                <c:pt idx="11">
                  <c:v>0.3021</c:v>
                </c:pt>
                <c:pt idx="12">
                  <c:v>0.6411</c:v>
                </c:pt>
                <c:pt idx="13">
                  <c:v>0.8755</c:v>
                </c:pt>
                <c:pt idx="14">
                  <c:v>0.9927</c:v>
                </c:pt>
                <c:pt idx="15">
                  <c:v>1.227</c:v>
                </c:pt>
                <c:pt idx="16">
                  <c:v>1.3358</c:v>
                </c:pt>
                <c:pt idx="17">
                  <c:v>1.5493</c:v>
                </c:pt>
                <c:pt idx="18">
                  <c:v>1.746</c:v>
                </c:pt>
                <c:pt idx="19">
                  <c:v>1.9469</c:v>
                </c:pt>
                <c:pt idx="20">
                  <c:v>2.0934</c:v>
                </c:pt>
                <c:pt idx="21">
                  <c:v>2.3026</c:v>
                </c:pt>
                <c:pt idx="22">
                  <c:v>2.6123</c:v>
                </c:pt>
                <c:pt idx="23">
                  <c:v>2.7546</c:v>
                </c:pt>
                <c:pt idx="24">
                  <c:v>2.9974</c:v>
                </c:pt>
                <c:pt idx="25">
                  <c:v>3.1983</c:v>
                </c:pt>
                <c:pt idx="26">
                  <c:v>3.4201</c:v>
                </c:pt>
                <c:pt idx="27">
                  <c:v>3.554</c:v>
                </c:pt>
                <c:pt idx="28">
                  <c:v>3.7214</c:v>
                </c:pt>
                <c:pt idx="29">
                  <c:v>3.9558</c:v>
                </c:pt>
                <c:pt idx="30">
                  <c:v>4.0479</c:v>
                </c:pt>
                <c:pt idx="31">
                  <c:v>4.1818</c:v>
                </c:pt>
                <c:pt idx="32">
                  <c:v>4.5501</c:v>
                </c:pt>
                <c:pt idx="33">
                  <c:v>4.6547</c:v>
                </c:pt>
                <c:pt idx="34">
                  <c:v>4.7886</c:v>
                </c:pt>
                <c:pt idx="35">
                  <c:v>4.91</c:v>
                </c:pt>
                <c:pt idx="36">
                  <c:v>5.1569</c:v>
                </c:pt>
                <c:pt idx="37">
                  <c:v>5.3243</c:v>
                </c:pt>
                <c:pt idx="38">
                  <c:v>5.5127</c:v>
                </c:pt>
                <c:pt idx="39">
                  <c:v>5.6717</c:v>
                </c:pt>
                <c:pt idx="40">
                  <c:v>5.8559</c:v>
                </c:pt>
                <c:pt idx="41">
                  <c:v>6.0233</c:v>
                </c:pt>
                <c:pt idx="42">
                  <c:v>6.3497</c:v>
                </c:pt>
                <c:pt idx="43">
                  <c:v>6.6552</c:v>
                </c:pt>
                <c:pt idx="44">
                  <c:v>7.0319</c:v>
                </c:pt>
                <c:pt idx="45">
                  <c:v>7.216</c:v>
                </c:pt>
                <c:pt idx="46">
                  <c:v>7.4965</c:v>
                </c:pt>
                <c:pt idx="47">
                  <c:v>7.6513</c:v>
                </c:pt>
                <c:pt idx="48">
                  <c:v>7.7518</c:v>
                </c:pt>
                <c:pt idx="49">
                  <c:v>7.9652</c:v>
                </c:pt>
                <c:pt idx="50">
                  <c:v>8.3628</c:v>
                </c:pt>
                <c:pt idx="51">
                  <c:v>8.6432</c:v>
                </c:pt>
                <c:pt idx="52">
                  <c:v>8.8399</c:v>
                </c:pt>
                <c:pt idx="53">
                  <c:v>9.1412</c:v>
                </c:pt>
                <c:pt idx="54">
                  <c:v>9.3547</c:v>
                </c:pt>
                <c:pt idx="55">
                  <c:v>9.5765</c:v>
                </c:pt>
                <c:pt idx="56">
                  <c:v>10.0411</c:v>
                </c:pt>
                <c:pt idx="57">
                  <c:v>10.1582</c:v>
                </c:pt>
                <c:pt idx="58">
                  <c:v>10.4512</c:v>
                </c:pt>
                <c:pt idx="59">
                  <c:v>10.673</c:v>
                </c:pt>
                <c:pt idx="60">
                  <c:v>10.8488</c:v>
                </c:pt>
                <c:pt idx="61">
                  <c:v>11.1292</c:v>
                </c:pt>
                <c:pt idx="62">
                  <c:v>11.4431</c:v>
                </c:pt>
                <c:pt idx="63">
                  <c:v>11.9076</c:v>
                </c:pt>
                <c:pt idx="64">
                  <c:v>12.1671</c:v>
                </c:pt>
                <c:pt idx="65">
                  <c:v>12.4685</c:v>
                </c:pt>
                <c:pt idx="66">
                  <c:v>12.6191</c:v>
                </c:pt>
                <c:pt idx="67">
                  <c:v>12.8954</c:v>
                </c:pt>
                <c:pt idx="68">
                  <c:v>13.2427</c:v>
                </c:pt>
                <c:pt idx="69">
                  <c:v>13.6361</c:v>
                </c:pt>
                <c:pt idx="70">
                  <c:v>14.13</c:v>
                </c:pt>
                <c:pt idx="71">
                  <c:v>14.2639</c:v>
                </c:pt>
                <c:pt idx="72">
                  <c:v>14.7578</c:v>
                </c:pt>
                <c:pt idx="73">
                  <c:v>14.9879</c:v>
                </c:pt>
                <c:pt idx="74">
                  <c:v>15.3186</c:v>
                </c:pt>
                <c:pt idx="75">
                  <c:v>15.8961</c:v>
                </c:pt>
                <c:pt idx="76">
                  <c:v>16.7122</c:v>
                </c:pt>
                <c:pt idx="77">
                  <c:v>16.8671</c:v>
                </c:pt>
                <c:pt idx="78">
                  <c:v>17.3317</c:v>
                </c:pt>
                <c:pt idx="79">
                  <c:v>17.6497</c:v>
                </c:pt>
                <c:pt idx="80">
                  <c:v>18.2315</c:v>
                </c:pt>
                <c:pt idx="81">
                  <c:v>18.5161</c:v>
                </c:pt>
                <c:pt idx="82">
                  <c:v>19.1397</c:v>
                </c:pt>
                <c:pt idx="83">
                  <c:v>19.5917</c:v>
                </c:pt>
                <c:pt idx="84">
                  <c:v>19.9683</c:v>
                </c:pt>
                <c:pt idx="85">
                  <c:v>20.1818</c:v>
                </c:pt>
                <c:pt idx="86">
                  <c:v>20.6924</c:v>
                </c:pt>
                <c:pt idx="87">
                  <c:v>21.0188</c:v>
                </c:pt>
                <c:pt idx="88">
                  <c:v>21.7136</c:v>
                </c:pt>
                <c:pt idx="89">
                  <c:v>22.6259</c:v>
                </c:pt>
                <c:pt idx="90">
                  <c:v>22.9817</c:v>
                </c:pt>
                <c:pt idx="91">
                  <c:v>23.5634</c:v>
                </c:pt>
                <c:pt idx="92">
                  <c:v>24.2163</c:v>
                </c:pt>
                <c:pt idx="93">
                  <c:v>24.5679</c:v>
                </c:pt>
                <c:pt idx="94">
                  <c:v>24.9487</c:v>
                </c:pt>
                <c:pt idx="95">
                  <c:v>25.4719</c:v>
                </c:pt>
                <c:pt idx="96">
                  <c:v>25.7439</c:v>
                </c:pt>
                <c:pt idx="97">
                  <c:v>25.9908</c:v>
                </c:pt>
                <c:pt idx="98">
                  <c:v>26.1792</c:v>
                </c:pt>
                <c:pt idx="99">
                  <c:v>26.4847</c:v>
                </c:pt>
                <c:pt idx="100">
                  <c:v>26.6939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912216"/>
        <c:axId val="2069905704"/>
      </c:scatterChart>
      <c:valAx>
        <c:axId val="2069912216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905704"/>
        <c:crossesAt val="-120.0"/>
        <c:crossBetween val="midCat"/>
        <c:majorUnit val="5.0"/>
        <c:minorUnit val="1.0"/>
      </c:valAx>
      <c:valAx>
        <c:axId val="2069905704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91221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  <c:pt idx="0">
                  <c:v>90.5227769831633</c:v>
                </c:pt>
                <c:pt idx="1">
                  <c:v>90.7036214680812</c:v>
                </c:pt>
                <c:pt idx="2">
                  <c:v>90.8995861478914</c:v>
                </c:pt>
                <c:pt idx="3">
                  <c:v>91.1141472876359</c:v>
                </c:pt>
                <c:pt idx="4">
                  <c:v>91.25832089411669</c:v>
                </c:pt>
                <c:pt idx="5">
                  <c:v>91.3829037075099</c:v>
                </c:pt>
                <c:pt idx="6">
                  <c:v>91.466138039212</c:v>
                </c:pt>
                <c:pt idx="7">
                  <c:v>91.6530943196872</c:v>
                </c:pt>
                <c:pt idx="8">
                  <c:v>91.7179232781367</c:v>
                </c:pt>
                <c:pt idx="9">
                  <c:v>91.8254755566244</c:v>
                </c:pt>
                <c:pt idx="10">
                  <c:v>91.9258793308488</c:v>
                </c:pt>
                <c:pt idx="11">
                  <c:v>91.9738724028477</c:v>
                </c:pt>
                <c:pt idx="12">
                  <c:v>92.0638197462515</c:v>
                </c:pt>
                <c:pt idx="13">
                  <c:v>92.1741777687733</c:v>
                </c:pt>
                <c:pt idx="14">
                  <c:v>92.2611528794405</c:v>
                </c:pt>
                <c:pt idx="15">
                  <c:v>92.3093913950452</c:v>
                </c:pt>
                <c:pt idx="16">
                  <c:v>92.3602119009854</c:v>
                </c:pt>
                <c:pt idx="17">
                  <c:v>92.4432109387</c:v>
                </c:pt>
                <c:pt idx="18">
                  <c:v>92.55394236321629</c:v>
                </c:pt>
                <c:pt idx="19">
                  <c:v>92.60532211238019</c:v>
                </c:pt>
                <c:pt idx="20">
                  <c:v>92.6859779811993</c:v>
                </c:pt>
                <c:pt idx="21">
                  <c:v>92.7458645853105</c:v>
                </c:pt>
                <c:pt idx="22">
                  <c:v>92.84774081999279</c:v>
                </c:pt>
                <c:pt idx="23">
                  <c:v>92.9224831348949</c:v>
                </c:pt>
                <c:pt idx="24">
                  <c:v>92.9858028903742</c:v>
                </c:pt>
                <c:pt idx="25">
                  <c:v>93.05010183021641</c:v>
                </c:pt>
                <c:pt idx="26">
                  <c:v>93.1154632704056</c:v>
                </c:pt>
                <c:pt idx="27">
                  <c:v>93.1905089981052</c:v>
                </c:pt>
                <c:pt idx="28">
                  <c:v>93.3392021924234</c:v>
                </c:pt>
                <c:pt idx="29">
                  <c:v>93.3955066807023</c:v>
                </c:pt>
                <c:pt idx="30">
                  <c:v>93.4836625162576</c:v>
                </c:pt>
                <c:pt idx="31">
                  <c:v>93.5653591741023</c:v>
                </c:pt>
                <c:pt idx="32">
                  <c:v>93.620714992841</c:v>
                </c:pt>
                <c:pt idx="33">
                  <c:v>93.7076169887377</c:v>
                </c:pt>
                <c:pt idx="34">
                  <c:v>93.77348844468101</c:v>
                </c:pt>
                <c:pt idx="35">
                  <c:v>93.82973694375561</c:v>
                </c:pt>
                <c:pt idx="36">
                  <c:v>93.8905144601362</c:v>
                </c:pt>
                <c:pt idx="37">
                  <c:v>93.9405557611979</c:v>
                </c:pt>
                <c:pt idx="38">
                  <c:v>94.0322579157265</c:v>
                </c:pt>
                <c:pt idx="39">
                  <c:v>94.08833126022419</c:v>
                </c:pt>
                <c:pt idx="40">
                  <c:v>94.1538304563598</c:v>
                </c:pt>
                <c:pt idx="41">
                  <c:v>94.2151530350023</c:v>
                </c:pt>
                <c:pt idx="42">
                  <c:v>94.2871898083326</c:v>
                </c:pt>
                <c:pt idx="43">
                  <c:v>94.3651760092113</c:v>
                </c:pt>
                <c:pt idx="44">
                  <c:v>94.4298386890425</c:v>
                </c:pt>
                <c:pt idx="45">
                  <c:v>94.48585377786399</c:v>
                </c:pt>
                <c:pt idx="46">
                  <c:v>94.5482455449425</c:v>
                </c:pt>
                <c:pt idx="47">
                  <c:v>94.60146173488739</c:v>
                </c:pt>
                <c:pt idx="48">
                  <c:v>94.72248328605259</c:v>
                </c:pt>
                <c:pt idx="49">
                  <c:v>94.7785885004092</c:v>
                </c:pt>
                <c:pt idx="50">
                  <c:v>94.86974150850109</c:v>
                </c:pt>
                <c:pt idx="51">
                  <c:v>94.9245591398552</c:v>
                </c:pt>
                <c:pt idx="52">
                  <c:v>94.9607961146971</c:v>
                </c:pt>
                <c:pt idx="53">
                  <c:v>95.0473339870497</c:v>
                </c:pt>
                <c:pt idx="54">
                  <c:v>95.0927220828419</c:v>
                </c:pt>
                <c:pt idx="55">
                  <c:v>95.1787614260446</c:v>
                </c:pt>
                <c:pt idx="56">
                  <c:v>95.2892184502915</c:v>
                </c:pt>
                <c:pt idx="57">
                  <c:v>95.4332710402557</c:v>
                </c:pt>
                <c:pt idx="58">
                  <c:v>95.5074064468336</c:v>
                </c:pt>
                <c:pt idx="59">
                  <c:v>95.5933492645921</c:v>
                </c:pt>
                <c:pt idx="60">
                  <c:v>95.6611651520146</c:v>
                </c:pt>
                <c:pt idx="61">
                  <c:v>95.7769885986432</c:v>
                </c:pt>
                <c:pt idx="62">
                  <c:v>95.8712075498038</c:v>
                </c:pt>
                <c:pt idx="63">
                  <c:v>95.946593934764</c:v>
                </c:pt>
                <c:pt idx="64">
                  <c:v>96.0433276636937</c:v>
                </c:pt>
                <c:pt idx="65">
                  <c:v>96.1484100683278</c:v>
                </c:pt>
                <c:pt idx="66">
                  <c:v>96.2361267683397</c:v>
                </c:pt>
                <c:pt idx="67">
                  <c:v>96.31276391777349</c:v>
                </c:pt>
                <c:pt idx="68">
                  <c:v>96.3835820624423</c:v>
                </c:pt>
                <c:pt idx="69">
                  <c:v>96.4823418494877</c:v>
                </c:pt>
                <c:pt idx="70">
                  <c:v>96.6020994046473</c:v>
                </c:pt>
                <c:pt idx="71">
                  <c:v>96.7446500036593</c:v>
                </c:pt>
                <c:pt idx="72">
                  <c:v>96.8463133906051</c:v>
                </c:pt>
                <c:pt idx="73">
                  <c:v>96.91823612709619</c:v>
                </c:pt>
                <c:pt idx="74">
                  <c:v>97.05087074199361</c:v>
                </c:pt>
                <c:pt idx="75">
                  <c:v>97.178347613333</c:v>
                </c:pt>
                <c:pt idx="76">
                  <c:v>97.3907081999123</c:v>
                </c:pt>
                <c:pt idx="77">
                  <c:v>97.5199568849716</c:v>
                </c:pt>
                <c:pt idx="78">
                  <c:v>97.648250931086</c:v>
                </c:pt>
                <c:pt idx="79">
                  <c:v>97.8069245895751</c:v>
                </c:pt>
                <c:pt idx="80">
                  <c:v>97.9627812257184</c:v>
                </c:pt>
                <c:pt idx="81">
                  <c:v>98.1245354504448</c:v>
                </c:pt>
                <c:pt idx="82">
                  <c:v>98.4071324405734</c:v>
                </c:pt>
                <c:pt idx="83">
                  <c:v>98.5911541992873</c:v>
                </c:pt>
                <c:pt idx="84">
                  <c:v>98.8076030417477</c:v>
                </c:pt>
                <c:pt idx="85">
                  <c:v>99.0512532319406</c:v>
                </c:pt>
                <c:pt idx="86">
                  <c:v>99.2928994392877</c:v>
                </c:pt>
                <c:pt idx="87">
                  <c:v>99.6010784859486</c:v>
                </c:pt>
                <c:pt idx="88">
                  <c:v>99.9200734263978</c:v>
                </c:pt>
                <c:pt idx="89">
                  <c:v>100.426525072379</c:v>
                </c:pt>
                <c:pt idx="90">
                  <c:v>100.852886239975</c:v>
                </c:pt>
                <c:pt idx="91">
                  <c:v>101.239837954089</c:v>
                </c:pt>
                <c:pt idx="92">
                  <c:v>101.636861736802</c:v>
                </c:pt>
                <c:pt idx="93">
                  <c:v>102.299852728768</c:v>
                </c:pt>
                <c:pt idx="94">
                  <c:v>103.060261741528</c:v>
                </c:pt>
                <c:pt idx="95">
                  <c:v>103.883642822911</c:v>
                </c:pt>
                <c:pt idx="96">
                  <c:v>105.062635355447</c:v>
                </c:pt>
                <c:pt idx="97">
                  <c:v>107.090851839052</c:v>
                </c:pt>
                <c:pt idx="98">
                  <c:v>109.256772114275</c:v>
                </c:pt>
                <c:pt idx="99">
                  <c:v>115.366882044171</c:v>
                </c:pt>
                <c:pt idx="100">
                  <c:v>121.680404889933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90.116534</c:v>
                </c:pt>
                <c:pt idx="1">
                  <c:v>90.683712</c:v>
                </c:pt>
                <c:pt idx="2">
                  <c:v>90.935933</c:v>
                </c:pt>
                <c:pt idx="3">
                  <c:v>91.118706</c:v>
                </c:pt>
                <c:pt idx="4">
                  <c:v>91.28507</c:v>
                </c:pt>
                <c:pt idx="5">
                  <c:v>91.431875</c:v>
                </c:pt>
                <c:pt idx="6">
                  <c:v>91.566036</c:v>
                </c:pt>
                <c:pt idx="7">
                  <c:v>91.69518600000001</c:v>
                </c:pt>
                <c:pt idx="8">
                  <c:v>91.807064</c:v>
                </c:pt>
                <c:pt idx="9">
                  <c:v>91.92163</c:v>
                </c:pt>
                <c:pt idx="10">
                  <c:v>92.04572</c:v>
                </c:pt>
                <c:pt idx="11">
                  <c:v>92.139263</c:v>
                </c:pt>
                <c:pt idx="12">
                  <c:v>92.234463</c:v>
                </c:pt>
                <c:pt idx="13">
                  <c:v>92.326723</c:v>
                </c:pt>
                <c:pt idx="14">
                  <c:v>92.420259</c:v>
                </c:pt>
                <c:pt idx="15">
                  <c:v>92.511248</c:v>
                </c:pt>
                <c:pt idx="16">
                  <c:v>92.601684</c:v>
                </c:pt>
                <c:pt idx="17">
                  <c:v>92.683104</c:v>
                </c:pt>
                <c:pt idx="18">
                  <c:v>92.775524</c:v>
                </c:pt>
                <c:pt idx="19">
                  <c:v>92.85658599999999</c:v>
                </c:pt>
                <c:pt idx="20">
                  <c:v>92.928161</c:v>
                </c:pt>
                <c:pt idx="21">
                  <c:v>93.010679</c:v>
                </c:pt>
                <c:pt idx="22">
                  <c:v>93.094053</c:v>
                </c:pt>
                <c:pt idx="23">
                  <c:v>93.17838399999999</c:v>
                </c:pt>
                <c:pt idx="24">
                  <c:v>93.25727</c:v>
                </c:pt>
                <c:pt idx="25">
                  <c:v>93.328746</c:v>
                </c:pt>
                <c:pt idx="26">
                  <c:v>93.409368</c:v>
                </c:pt>
                <c:pt idx="27">
                  <c:v>93.497315</c:v>
                </c:pt>
                <c:pt idx="28">
                  <c:v>93.574333</c:v>
                </c:pt>
                <c:pt idx="29">
                  <c:v>93.635954</c:v>
                </c:pt>
                <c:pt idx="30">
                  <c:v>93.71978199999999</c:v>
                </c:pt>
                <c:pt idx="31">
                  <c:v>93.800997</c:v>
                </c:pt>
                <c:pt idx="32">
                  <c:v>93.879878</c:v>
                </c:pt>
                <c:pt idx="33">
                  <c:v>93.949169</c:v>
                </c:pt>
                <c:pt idx="34">
                  <c:v>94.021865</c:v>
                </c:pt>
                <c:pt idx="35">
                  <c:v>94.096449</c:v>
                </c:pt>
                <c:pt idx="36">
                  <c:v>94.163499</c:v>
                </c:pt>
                <c:pt idx="37">
                  <c:v>94.232641</c:v>
                </c:pt>
                <c:pt idx="38">
                  <c:v>94.30075100000001</c:v>
                </c:pt>
                <c:pt idx="39">
                  <c:v>94.37392699999999</c:v>
                </c:pt>
                <c:pt idx="40">
                  <c:v>94.437713</c:v>
                </c:pt>
                <c:pt idx="41">
                  <c:v>94.510401</c:v>
                </c:pt>
                <c:pt idx="42">
                  <c:v>94.570624</c:v>
                </c:pt>
                <c:pt idx="43">
                  <c:v>94.63753800000001</c:v>
                </c:pt>
                <c:pt idx="44">
                  <c:v>94.704302</c:v>
                </c:pt>
                <c:pt idx="45">
                  <c:v>94.783719</c:v>
                </c:pt>
                <c:pt idx="46">
                  <c:v>94.857023</c:v>
                </c:pt>
                <c:pt idx="47">
                  <c:v>94.928135</c:v>
                </c:pt>
                <c:pt idx="48">
                  <c:v>95.00677399999999</c:v>
                </c:pt>
                <c:pt idx="49">
                  <c:v>95.082577</c:v>
                </c:pt>
                <c:pt idx="50">
                  <c:v>95.156515</c:v>
                </c:pt>
                <c:pt idx="51">
                  <c:v>95.230167</c:v>
                </c:pt>
                <c:pt idx="52">
                  <c:v>95.306895</c:v>
                </c:pt>
                <c:pt idx="53">
                  <c:v>95.380928</c:v>
                </c:pt>
                <c:pt idx="54">
                  <c:v>95.456489</c:v>
                </c:pt>
                <c:pt idx="55">
                  <c:v>95.531688</c:v>
                </c:pt>
                <c:pt idx="56">
                  <c:v>95.61933399999999</c:v>
                </c:pt>
                <c:pt idx="57">
                  <c:v>95.68666</c:v>
                </c:pt>
                <c:pt idx="58">
                  <c:v>95.769116</c:v>
                </c:pt>
                <c:pt idx="59">
                  <c:v>95.853049</c:v>
                </c:pt>
                <c:pt idx="60">
                  <c:v>95.930239</c:v>
                </c:pt>
                <c:pt idx="61">
                  <c:v>96.010717</c:v>
                </c:pt>
                <c:pt idx="62">
                  <c:v>96.11383600000001</c:v>
                </c:pt>
                <c:pt idx="63">
                  <c:v>96.20422</c:v>
                </c:pt>
                <c:pt idx="64">
                  <c:v>96.298766</c:v>
                </c:pt>
                <c:pt idx="65">
                  <c:v>96.405688</c:v>
                </c:pt>
                <c:pt idx="66">
                  <c:v>96.520022</c:v>
                </c:pt>
                <c:pt idx="67">
                  <c:v>96.620896</c:v>
                </c:pt>
                <c:pt idx="68">
                  <c:v>96.74093</c:v>
                </c:pt>
                <c:pt idx="69">
                  <c:v>96.849629</c:v>
                </c:pt>
                <c:pt idx="70">
                  <c:v>96.992944</c:v>
                </c:pt>
                <c:pt idx="71">
                  <c:v>97.139151</c:v>
                </c:pt>
                <c:pt idx="72">
                  <c:v>97.26894</c:v>
                </c:pt>
                <c:pt idx="73">
                  <c:v>97.411275</c:v>
                </c:pt>
                <c:pt idx="74">
                  <c:v>97.541379</c:v>
                </c:pt>
                <c:pt idx="75">
                  <c:v>97.68897800000001</c:v>
                </c:pt>
                <c:pt idx="76">
                  <c:v>97.843159</c:v>
                </c:pt>
                <c:pt idx="77">
                  <c:v>97.999689</c:v>
                </c:pt>
                <c:pt idx="78">
                  <c:v>98.178656</c:v>
                </c:pt>
                <c:pt idx="79">
                  <c:v>98.35697999999999</c:v>
                </c:pt>
                <c:pt idx="80">
                  <c:v>98.512956</c:v>
                </c:pt>
                <c:pt idx="81">
                  <c:v>98.713721</c:v>
                </c:pt>
                <c:pt idx="82">
                  <c:v>98.912271</c:v>
                </c:pt>
                <c:pt idx="83">
                  <c:v>99.135092</c:v>
                </c:pt>
                <c:pt idx="84">
                  <c:v>99.37013</c:v>
                </c:pt>
                <c:pt idx="85">
                  <c:v>99.679457</c:v>
                </c:pt>
                <c:pt idx="86">
                  <c:v>99.986148</c:v>
                </c:pt>
                <c:pt idx="87">
                  <c:v>100.324</c:v>
                </c:pt>
                <c:pt idx="88">
                  <c:v>100.6748</c:v>
                </c:pt>
                <c:pt idx="89">
                  <c:v>101.0954</c:v>
                </c:pt>
                <c:pt idx="90">
                  <c:v>101.49054</c:v>
                </c:pt>
                <c:pt idx="91">
                  <c:v>102.02501</c:v>
                </c:pt>
                <c:pt idx="92">
                  <c:v>102.56928</c:v>
                </c:pt>
                <c:pt idx="93">
                  <c:v>103.25474</c:v>
                </c:pt>
                <c:pt idx="94">
                  <c:v>104.11518</c:v>
                </c:pt>
                <c:pt idx="95">
                  <c:v>105.12275</c:v>
                </c:pt>
                <c:pt idx="96">
                  <c:v>106.46732</c:v>
                </c:pt>
                <c:pt idx="97">
                  <c:v>107.94244</c:v>
                </c:pt>
                <c:pt idx="98">
                  <c:v>110.07397</c:v>
                </c:pt>
                <c:pt idx="99">
                  <c:v>113.7833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90.11079131360999</c:v>
                </c:pt>
                <c:pt idx="1">
                  <c:v>90.705330519024</c:v>
                </c:pt>
                <c:pt idx="2">
                  <c:v>90.9834060355942</c:v>
                </c:pt>
                <c:pt idx="3">
                  <c:v>91.1596860505628</c:v>
                </c:pt>
                <c:pt idx="4">
                  <c:v>91.3175120498799</c:v>
                </c:pt>
                <c:pt idx="5">
                  <c:v>91.4581015688601</c:v>
                </c:pt>
                <c:pt idx="6">
                  <c:v>91.5880674953889</c:v>
                </c:pt>
                <c:pt idx="7">
                  <c:v>91.707696308364</c:v>
                </c:pt>
                <c:pt idx="8">
                  <c:v>91.8197334305535</c:v>
                </c:pt>
                <c:pt idx="9">
                  <c:v>91.9299323131503</c:v>
                </c:pt>
                <c:pt idx="10">
                  <c:v>92.0365024630447</c:v>
                </c:pt>
                <c:pt idx="11">
                  <c:v>92.1401123309975</c:v>
                </c:pt>
                <c:pt idx="12">
                  <c:v>92.2355480010731</c:v>
                </c:pt>
                <c:pt idx="13">
                  <c:v>92.3320340937731</c:v>
                </c:pt>
                <c:pt idx="14">
                  <c:v>92.4236309466214</c:v>
                </c:pt>
                <c:pt idx="15">
                  <c:v>92.5167365883302</c:v>
                </c:pt>
                <c:pt idx="16">
                  <c:v>92.604494623951</c:v>
                </c:pt>
                <c:pt idx="17">
                  <c:v>92.690705673525</c:v>
                </c:pt>
                <c:pt idx="18">
                  <c:v>92.7732306946171</c:v>
                </c:pt>
                <c:pt idx="19">
                  <c:v>92.8545429550427</c:v>
                </c:pt>
                <c:pt idx="20">
                  <c:v>92.9354732436049</c:v>
                </c:pt>
                <c:pt idx="21">
                  <c:v>93.0160693067867</c:v>
                </c:pt>
                <c:pt idx="22">
                  <c:v>93.0949192128785</c:v>
                </c:pt>
                <c:pt idx="23">
                  <c:v>93.1719615735452</c:v>
                </c:pt>
                <c:pt idx="24">
                  <c:v>93.2424149195679</c:v>
                </c:pt>
                <c:pt idx="25">
                  <c:v>93.3234611638743</c:v>
                </c:pt>
                <c:pt idx="26">
                  <c:v>93.3972772264804</c:v>
                </c:pt>
                <c:pt idx="27">
                  <c:v>93.47071131722301</c:v>
                </c:pt>
                <c:pt idx="28">
                  <c:v>93.5417198866328</c:v>
                </c:pt>
                <c:pt idx="29">
                  <c:v>93.61248017433149</c:v>
                </c:pt>
                <c:pt idx="30">
                  <c:v>93.688244293441</c:v>
                </c:pt>
                <c:pt idx="31">
                  <c:v>93.7609144404567</c:v>
                </c:pt>
                <c:pt idx="32">
                  <c:v>93.83059702182651</c:v>
                </c:pt>
                <c:pt idx="33">
                  <c:v>93.9014036918228</c:v>
                </c:pt>
                <c:pt idx="34">
                  <c:v>93.9719538949966</c:v>
                </c:pt>
                <c:pt idx="35">
                  <c:v>94.042755108252</c:v>
                </c:pt>
                <c:pt idx="36">
                  <c:v>94.1154388971201</c:v>
                </c:pt>
                <c:pt idx="37">
                  <c:v>94.18967785714629</c:v>
                </c:pt>
                <c:pt idx="38">
                  <c:v>94.25858905377891</c:v>
                </c:pt>
                <c:pt idx="39">
                  <c:v>94.3269421746369</c:v>
                </c:pt>
                <c:pt idx="40">
                  <c:v>94.3953697055983</c:v>
                </c:pt>
                <c:pt idx="41">
                  <c:v>94.4669894299896</c:v>
                </c:pt>
                <c:pt idx="42">
                  <c:v>94.5350281681614</c:v>
                </c:pt>
                <c:pt idx="43">
                  <c:v>94.6062181742064</c:v>
                </c:pt>
                <c:pt idx="44">
                  <c:v>94.6739090451454</c:v>
                </c:pt>
                <c:pt idx="45">
                  <c:v>94.74277311537929</c:v>
                </c:pt>
                <c:pt idx="46">
                  <c:v>94.8114643888177</c:v>
                </c:pt>
                <c:pt idx="47">
                  <c:v>94.8769980281852</c:v>
                </c:pt>
                <c:pt idx="48">
                  <c:v>94.95056580908</c:v>
                </c:pt>
                <c:pt idx="49">
                  <c:v>95.0194353360548</c:v>
                </c:pt>
                <c:pt idx="50">
                  <c:v>95.0944823898024</c:v>
                </c:pt>
                <c:pt idx="51">
                  <c:v>95.1639209680419</c:v>
                </c:pt>
                <c:pt idx="52">
                  <c:v>95.2329066781251</c:v>
                </c:pt>
                <c:pt idx="53">
                  <c:v>95.3096671071783</c:v>
                </c:pt>
                <c:pt idx="54">
                  <c:v>95.3832444373697</c:v>
                </c:pt>
                <c:pt idx="55">
                  <c:v>95.4610712045416</c:v>
                </c:pt>
                <c:pt idx="56">
                  <c:v>95.537683846862</c:v>
                </c:pt>
                <c:pt idx="57">
                  <c:v>95.61315057359199</c:v>
                </c:pt>
                <c:pt idx="58">
                  <c:v>95.692603449554</c:v>
                </c:pt>
                <c:pt idx="59">
                  <c:v>95.7751041633456</c:v>
                </c:pt>
                <c:pt idx="60">
                  <c:v>95.86225625269221</c:v>
                </c:pt>
                <c:pt idx="61">
                  <c:v>95.9448931369728</c:v>
                </c:pt>
                <c:pt idx="62">
                  <c:v>96.02937371758701</c:v>
                </c:pt>
                <c:pt idx="63">
                  <c:v>96.12581683845239</c:v>
                </c:pt>
                <c:pt idx="64">
                  <c:v>96.2241691365423</c:v>
                </c:pt>
                <c:pt idx="65">
                  <c:v>96.3170064884898</c:v>
                </c:pt>
                <c:pt idx="66">
                  <c:v>96.4161099979111</c:v>
                </c:pt>
                <c:pt idx="67">
                  <c:v>96.5162684772409</c:v>
                </c:pt>
                <c:pt idx="68">
                  <c:v>96.61942816406891</c:v>
                </c:pt>
                <c:pt idx="69">
                  <c:v>96.73389694642469</c:v>
                </c:pt>
                <c:pt idx="70">
                  <c:v>96.8449075192313</c:v>
                </c:pt>
                <c:pt idx="71">
                  <c:v>96.9695258396723</c:v>
                </c:pt>
                <c:pt idx="72">
                  <c:v>97.0934279628693</c:v>
                </c:pt>
                <c:pt idx="73">
                  <c:v>97.22692712913479</c:v>
                </c:pt>
                <c:pt idx="74">
                  <c:v>97.3589939009125</c:v>
                </c:pt>
                <c:pt idx="75">
                  <c:v>97.5004571805302</c:v>
                </c:pt>
                <c:pt idx="76">
                  <c:v>97.65588153175609</c:v>
                </c:pt>
                <c:pt idx="77">
                  <c:v>97.8144953480414</c:v>
                </c:pt>
                <c:pt idx="78">
                  <c:v>97.9757829673708</c:v>
                </c:pt>
                <c:pt idx="79">
                  <c:v>98.1518242499247</c:v>
                </c:pt>
                <c:pt idx="80">
                  <c:v>98.332926659669</c:v>
                </c:pt>
                <c:pt idx="81">
                  <c:v>98.5377399728351</c:v>
                </c:pt>
                <c:pt idx="82">
                  <c:v>98.7366709193045</c:v>
                </c:pt>
                <c:pt idx="83">
                  <c:v>98.95439488145421</c:v>
                </c:pt>
                <c:pt idx="84">
                  <c:v>99.1979019443848</c:v>
                </c:pt>
                <c:pt idx="85">
                  <c:v>99.4566878818522</c:v>
                </c:pt>
                <c:pt idx="86">
                  <c:v>99.748227906608</c:v>
                </c:pt>
                <c:pt idx="87">
                  <c:v>100.040436382125</c:v>
                </c:pt>
                <c:pt idx="88">
                  <c:v>100.370030353774</c:v>
                </c:pt>
                <c:pt idx="89">
                  <c:v>100.748325738009</c:v>
                </c:pt>
                <c:pt idx="90">
                  <c:v>101.14825027901</c:v>
                </c:pt>
                <c:pt idx="91">
                  <c:v>101.613492008656</c:v>
                </c:pt>
                <c:pt idx="92">
                  <c:v>102.117694868371</c:v>
                </c:pt>
                <c:pt idx="93">
                  <c:v>102.724170694517</c:v>
                </c:pt>
                <c:pt idx="94">
                  <c:v>103.42633047245</c:v>
                </c:pt>
                <c:pt idx="95">
                  <c:v>104.232195611302</c:v>
                </c:pt>
                <c:pt idx="96">
                  <c:v>105.232006963805</c:v>
                </c:pt>
                <c:pt idx="97">
                  <c:v>106.547231582528</c:v>
                </c:pt>
                <c:pt idx="98">
                  <c:v>108.358924130732</c:v>
                </c:pt>
                <c:pt idx="99">
                  <c:v>111.443728899716</c:v>
                </c:pt>
                <c:pt idx="100">
                  <c:v>123.874048265079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  <c:pt idx="0">
                  <c:v>90.17346000000001</c:v>
                </c:pt>
                <c:pt idx="1">
                  <c:v>90.732345</c:v>
                </c:pt>
                <c:pt idx="2">
                  <c:v>90.96308</c:v>
                </c:pt>
                <c:pt idx="3">
                  <c:v>91.13205499999999</c:v>
                </c:pt>
                <c:pt idx="4">
                  <c:v>91.259615</c:v>
                </c:pt>
                <c:pt idx="5">
                  <c:v>91.3872</c:v>
                </c:pt>
                <c:pt idx="6">
                  <c:v>91.48995</c:v>
                </c:pt>
                <c:pt idx="7">
                  <c:v>91.593405</c:v>
                </c:pt>
                <c:pt idx="8">
                  <c:v>91.69915</c:v>
                </c:pt>
                <c:pt idx="9">
                  <c:v>91.78879499999999</c:v>
                </c:pt>
                <c:pt idx="10">
                  <c:v>91.90617</c:v>
                </c:pt>
                <c:pt idx="11">
                  <c:v>91.99761</c:v>
                </c:pt>
                <c:pt idx="12">
                  <c:v>92.08745</c:v>
                </c:pt>
                <c:pt idx="13">
                  <c:v>92.184515</c:v>
                </c:pt>
                <c:pt idx="14">
                  <c:v>92.275155</c:v>
                </c:pt>
                <c:pt idx="15">
                  <c:v>92.38497</c:v>
                </c:pt>
                <c:pt idx="16">
                  <c:v>92.47656</c:v>
                </c:pt>
                <c:pt idx="17">
                  <c:v>92.55324</c:v>
                </c:pt>
                <c:pt idx="18">
                  <c:v>92.61569</c:v>
                </c:pt>
                <c:pt idx="19">
                  <c:v>92.724715</c:v>
                </c:pt>
                <c:pt idx="20">
                  <c:v>92.80981</c:v>
                </c:pt>
                <c:pt idx="21">
                  <c:v>92.86922</c:v>
                </c:pt>
                <c:pt idx="22">
                  <c:v>92.95957</c:v>
                </c:pt>
                <c:pt idx="23">
                  <c:v>93.03527</c:v>
                </c:pt>
                <c:pt idx="24">
                  <c:v>93.11171</c:v>
                </c:pt>
                <c:pt idx="25">
                  <c:v>93.19055</c:v>
                </c:pt>
                <c:pt idx="26">
                  <c:v>93.27117</c:v>
                </c:pt>
                <c:pt idx="27">
                  <c:v>93.37743500000001</c:v>
                </c:pt>
                <c:pt idx="28">
                  <c:v>93.441485</c:v>
                </c:pt>
                <c:pt idx="29">
                  <c:v>93.529815</c:v>
                </c:pt>
                <c:pt idx="30">
                  <c:v>93.598245</c:v>
                </c:pt>
                <c:pt idx="31">
                  <c:v>93.681155</c:v>
                </c:pt>
                <c:pt idx="32">
                  <c:v>93.76268</c:v>
                </c:pt>
                <c:pt idx="33">
                  <c:v>93.817015</c:v>
                </c:pt>
                <c:pt idx="34">
                  <c:v>93.900895</c:v>
                </c:pt>
                <c:pt idx="35">
                  <c:v>93.9737</c:v>
                </c:pt>
                <c:pt idx="36">
                  <c:v>94.03270000000001</c:v>
                </c:pt>
                <c:pt idx="37">
                  <c:v>94.096125</c:v>
                </c:pt>
                <c:pt idx="38">
                  <c:v>94.17776000000001</c:v>
                </c:pt>
                <c:pt idx="39">
                  <c:v>94.265285</c:v>
                </c:pt>
                <c:pt idx="40">
                  <c:v>94.330485</c:v>
                </c:pt>
                <c:pt idx="41">
                  <c:v>94.38634</c:v>
                </c:pt>
                <c:pt idx="42">
                  <c:v>94.456995</c:v>
                </c:pt>
                <c:pt idx="43">
                  <c:v>94.5152</c:v>
                </c:pt>
                <c:pt idx="44">
                  <c:v>94.581605</c:v>
                </c:pt>
                <c:pt idx="45">
                  <c:v>94.657515</c:v>
                </c:pt>
                <c:pt idx="46">
                  <c:v>94.72451</c:v>
                </c:pt>
                <c:pt idx="47">
                  <c:v>94.77932</c:v>
                </c:pt>
                <c:pt idx="48">
                  <c:v>94.87005499999999</c:v>
                </c:pt>
                <c:pt idx="49">
                  <c:v>94.928425</c:v>
                </c:pt>
                <c:pt idx="50">
                  <c:v>94.992495</c:v>
                </c:pt>
                <c:pt idx="51">
                  <c:v>95.05963</c:v>
                </c:pt>
                <c:pt idx="52">
                  <c:v>95.131145</c:v>
                </c:pt>
                <c:pt idx="53">
                  <c:v>95.203655</c:v>
                </c:pt>
                <c:pt idx="54">
                  <c:v>95.279635</c:v>
                </c:pt>
                <c:pt idx="55">
                  <c:v>95.32955</c:v>
                </c:pt>
                <c:pt idx="56">
                  <c:v>95.415825</c:v>
                </c:pt>
                <c:pt idx="57">
                  <c:v>95.50242</c:v>
                </c:pt>
                <c:pt idx="58">
                  <c:v>95.594905</c:v>
                </c:pt>
                <c:pt idx="59">
                  <c:v>95.69135</c:v>
                </c:pt>
                <c:pt idx="60">
                  <c:v>95.7709</c:v>
                </c:pt>
                <c:pt idx="61">
                  <c:v>95.859475</c:v>
                </c:pt>
                <c:pt idx="62">
                  <c:v>95.949245</c:v>
                </c:pt>
                <c:pt idx="63">
                  <c:v>96.041255</c:v>
                </c:pt>
                <c:pt idx="64">
                  <c:v>96.121325</c:v>
                </c:pt>
                <c:pt idx="65">
                  <c:v>96.208575</c:v>
                </c:pt>
                <c:pt idx="66">
                  <c:v>96.31058</c:v>
                </c:pt>
                <c:pt idx="67">
                  <c:v>96.42659</c:v>
                </c:pt>
                <c:pt idx="68">
                  <c:v>96.539275</c:v>
                </c:pt>
                <c:pt idx="69">
                  <c:v>96.63217</c:v>
                </c:pt>
                <c:pt idx="70">
                  <c:v>96.741425</c:v>
                </c:pt>
                <c:pt idx="71">
                  <c:v>96.876025</c:v>
                </c:pt>
                <c:pt idx="72">
                  <c:v>97.00439</c:v>
                </c:pt>
                <c:pt idx="73">
                  <c:v>97.15073</c:v>
                </c:pt>
                <c:pt idx="74">
                  <c:v>97.290855</c:v>
                </c:pt>
                <c:pt idx="75">
                  <c:v>97.45827</c:v>
                </c:pt>
                <c:pt idx="76">
                  <c:v>97.590965</c:v>
                </c:pt>
                <c:pt idx="77">
                  <c:v>97.78613</c:v>
                </c:pt>
                <c:pt idx="78">
                  <c:v>97.949345</c:v>
                </c:pt>
                <c:pt idx="79">
                  <c:v>98.11582</c:v>
                </c:pt>
                <c:pt idx="80">
                  <c:v>98.311435</c:v>
                </c:pt>
                <c:pt idx="81">
                  <c:v>98.509625</c:v>
                </c:pt>
                <c:pt idx="82">
                  <c:v>98.758835</c:v>
                </c:pt>
                <c:pt idx="83">
                  <c:v>99.06834000000001</c:v>
                </c:pt>
                <c:pt idx="84">
                  <c:v>99.28248499999999</c:v>
                </c:pt>
                <c:pt idx="85">
                  <c:v>99.51347</c:v>
                </c:pt>
                <c:pt idx="86">
                  <c:v>99.77927</c:v>
                </c:pt>
                <c:pt idx="87">
                  <c:v>100.1463</c:v>
                </c:pt>
                <c:pt idx="88">
                  <c:v>100.51755</c:v>
                </c:pt>
                <c:pt idx="89">
                  <c:v>101.0016</c:v>
                </c:pt>
                <c:pt idx="90">
                  <c:v>101.4469</c:v>
                </c:pt>
                <c:pt idx="91">
                  <c:v>101.8575</c:v>
                </c:pt>
                <c:pt idx="92">
                  <c:v>102.36965</c:v>
                </c:pt>
                <c:pt idx="93">
                  <c:v>102.9356</c:v>
                </c:pt>
                <c:pt idx="94">
                  <c:v>103.5769</c:v>
                </c:pt>
                <c:pt idx="95">
                  <c:v>104.73235</c:v>
                </c:pt>
                <c:pt idx="96">
                  <c:v>106.1393</c:v>
                </c:pt>
                <c:pt idx="97">
                  <c:v>107.7286</c:v>
                </c:pt>
                <c:pt idx="98">
                  <c:v>109.9206</c:v>
                </c:pt>
                <c:pt idx="99">
                  <c:v>112.90945</c:v>
                </c:pt>
                <c:pt idx="100">
                  <c:v>122.2529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  <c:pt idx="0">
                  <c:v>90.1144248197783</c:v>
                </c:pt>
                <c:pt idx="1">
                  <c:v>90.685531399646</c:v>
                </c:pt>
                <c:pt idx="2">
                  <c:v>90.97400374752151</c:v>
                </c:pt>
                <c:pt idx="3">
                  <c:v>91.15936225837126</c:v>
                </c:pt>
                <c:pt idx="4">
                  <c:v>91.3235995943087</c:v>
                </c:pt>
                <c:pt idx="5">
                  <c:v>91.44888099500865</c:v>
                </c:pt>
                <c:pt idx="6">
                  <c:v>91.57087568236555</c:v>
                </c:pt>
                <c:pt idx="7">
                  <c:v>91.6962242668127</c:v>
                </c:pt>
                <c:pt idx="8">
                  <c:v>91.79951687642428</c:v>
                </c:pt>
                <c:pt idx="9">
                  <c:v>91.92362078362708</c:v>
                </c:pt>
                <c:pt idx="10">
                  <c:v>92.01963582646084</c:v>
                </c:pt>
                <c:pt idx="11">
                  <c:v>92.12577765679691</c:v>
                </c:pt>
                <c:pt idx="12">
                  <c:v>92.21451286379953</c:v>
                </c:pt>
                <c:pt idx="13">
                  <c:v>92.29833529018879</c:v>
                </c:pt>
                <c:pt idx="14">
                  <c:v>92.38754573907485</c:v>
                </c:pt>
                <c:pt idx="15">
                  <c:v>92.47812856290031</c:v>
                </c:pt>
                <c:pt idx="16">
                  <c:v>92.56734756084593</c:v>
                </c:pt>
                <c:pt idx="17">
                  <c:v>92.66059261957611</c:v>
                </c:pt>
                <c:pt idx="18">
                  <c:v>92.73717823854204</c:v>
                </c:pt>
                <c:pt idx="19">
                  <c:v>92.83390830274897</c:v>
                </c:pt>
                <c:pt idx="20">
                  <c:v>92.91915146502395</c:v>
                </c:pt>
                <c:pt idx="21">
                  <c:v>92.99089051755496</c:v>
                </c:pt>
                <c:pt idx="22">
                  <c:v>93.06373673679747</c:v>
                </c:pt>
                <c:pt idx="23">
                  <c:v>93.14685825452366</c:v>
                </c:pt>
                <c:pt idx="24">
                  <c:v>93.2324077097289</c:v>
                </c:pt>
                <c:pt idx="25">
                  <c:v>93.30252754123637</c:v>
                </c:pt>
                <c:pt idx="26">
                  <c:v>93.37732376892482</c:v>
                </c:pt>
                <c:pt idx="27">
                  <c:v>93.45913489102918</c:v>
                </c:pt>
                <c:pt idx="28">
                  <c:v>93.53839669581164</c:v>
                </c:pt>
                <c:pt idx="29">
                  <c:v>93.60316566239526</c:v>
                </c:pt>
                <c:pt idx="30">
                  <c:v>93.68099509705806</c:v>
                </c:pt>
                <c:pt idx="31">
                  <c:v>93.75960833678191</c:v>
                </c:pt>
                <c:pt idx="32">
                  <c:v>93.83826741637948</c:v>
                </c:pt>
                <c:pt idx="33">
                  <c:v>93.90219284397486</c:v>
                </c:pt>
                <c:pt idx="34">
                  <c:v>93.97173249584895</c:v>
                </c:pt>
                <c:pt idx="35">
                  <c:v>94.03592751575883</c:v>
                </c:pt>
                <c:pt idx="36">
                  <c:v>94.112942511292</c:v>
                </c:pt>
                <c:pt idx="37">
                  <c:v>94.17229422130131</c:v>
                </c:pt>
                <c:pt idx="38">
                  <c:v>94.23923636180506</c:v>
                </c:pt>
                <c:pt idx="39">
                  <c:v>94.31073502076732</c:v>
                </c:pt>
                <c:pt idx="40">
                  <c:v>94.385996927451</c:v>
                </c:pt>
                <c:pt idx="41">
                  <c:v>94.44723912238973</c:v>
                </c:pt>
                <c:pt idx="42">
                  <c:v>94.51921161647263</c:v>
                </c:pt>
                <c:pt idx="43">
                  <c:v>94.59914177996482</c:v>
                </c:pt>
                <c:pt idx="44">
                  <c:v>94.67352017490609</c:v>
                </c:pt>
                <c:pt idx="45">
                  <c:v>94.75149802089281</c:v>
                </c:pt>
                <c:pt idx="46">
                  <c:v>94.81375934780097</c:v>
                </c:pt>
                <c:pt idx="47">
                  <c:v>94.88158554492122</c:v>
                </c:pt>
                <c:pt idx="48">
                  <c:v>94.93919072546727</c:v>
                </c:pt>
                <c:pt idx="49">
                  <c:v>95.00484805066644</c:v>
                </c:pt>
                <c:pt idx="50">
                  <c:v>95.07922283562127</c:v>
                </c:pt>
                <c:pt idx="51">
                  <c:v>95.16173683767283</c:v>
                </c:pt>
                <c:pt idx="52">
                  <c:v>95.23713390702644</c:v>
                </c:pt>
                <c:pt idx="53">
                  <c:v>95.29893155552713</c:v>
                </c:pt>
                <c:pt idx="54">
                  <c:v>95.38540345326419</c:v>
                </c:pt>
                <c:pt idx="55">
                  <c:v>95.47174645603998</c:v>
                </c:pt>
                <c:pt idx="56">
                  <c:v>95.55234946451884</c:v>
                </c:pt>
                <c:pt idx="57">
                  <c:v>95.6428456333083</c:v>
                </c:pt>
                <c:pt idx="58">
                  <c:v>95.72865410071988</c:v>
                </c:pt>
                <c:pt idx="59">
                  <c:v>95.81098150848368</c:v>
                </c:pt>
                <c:pt idx="60">
                  <c:v>95.91804918154392</c:v>
                </c:pt>
                <c:pt idx="61">
                  <c:v>96.01647389995067</c:v>
                </c:pt>
                <c:pt idx="62">
                  <c:v>96.10686032156849</c:v>
                </c:pt>
                <c:pt idx="63">
                  <c:v>96.19666763121547</c:v>
                </c:pt>
                <c:pt idx="64">
                  <c:v>96.30103155064802</c:v>
                </c:pt>
                <c:pt idx="65">
                  <c:v>96.4082816553819</c:v>
                </c:pt>
                <c:pt idx="66">
                  <c:v>96.5169999980316</c:v>
                </c:pt>
                <c:pt idx="67">
                  <c:v>96.6217554920072</c:v>
                </c:pt>
                <c:pt idx="68">
                  <c:v>96.71806594754697</c:v>
                </c:pt>
                <c:pt idx="69">
                  <c:v>96.83394453038474</c:v>
                </c:pt>
                <c:pt idx="70">
                  <c:v>96.95802463901605</c:v>
                </c:pt>
                <c:pt idx="71">
                  <c:v>97.09791355645558</c:v>
                </c:pt>
                <c:pt idx="72">
                  <c:v>97.21613222661168</c:v>
                </c:pt>
                <c:pt idx="73">
                  <c:v>97.359323673489</c:v>
                </c:pt>
                <c:pt idx="74">
                  <c:v>97.49862460567618</c:v>
                </c:pt>
                <c:pt idx="75">
                  <c:v>97.66965648305615</c:v>
                </c:pt>
                <c:pt idx="76">
                  <c:v>97.84542964837498</c:v>
                </c:pt>
                <c:pt idx="77">
                  <c:v>97.9939735539751</c:v>
                </c:pt>
                <c:pt idx="78">
                  <c:v>98.15063003696137</c:v>
                </c:pt>
                <c:pt idx="79">
                  <c:v>98.34684969459058</c:v>
                </c:pt>
                <c:pt idx="80">
                  <c:v>98.53926968244124</c:v>
                </c:pt>
                <c:pt idx="81">
                  <c:v>98.7606153349854</c:v>
                </c:pt>
                <c:pt idx="82">
                  <c:v>99.0165069689698</c:v>
                </c:pt>
                <c:pt idx="83">
                  <c:v>99.23864805333587</c:v>
                </c:pt>
                <c:pt idx="84">
                  <c:v>99.49440358152142</c:v>
                </c:pt>
                <c:pt idx="85">
                  <c:v>99.78942821161893</c:v>
                </c:pt>
                <c:pt idx="86">
                  <c:v>100.1275424474601</c:v>
                </c:pt>
                <c:pt idx="87">
                  <c:v>100.483120381368</c:v>
                </c:pt>
                <c:pt idx="88">
                  <c:v>100.8522477127933</c:v>
                </c:pt>
                <c:pt idx="89">
                  <c:v>101.2181534843023</c:v>
                </c:pt>
                <c:pt idx="90">
                  <c:v>101.6111556400215</c:v>
                </c:pt>
                <c:pt idx="91">
                  <c:v>102.188204176511</c:v>
                </c:pt>
                <c:pt idx="92">
                  <c:v>102.7694824434176</c:v>
                </c:pt>
                <c:pt idx="93">
                  <c:v>103.4358302458048</c:v>
                </c:pt>
                <c:pt idx="94">
                  <c:v>104.1742443964534</c:v>
                </c:pt>
                <c:pt idx="95">
                  <c:v>105.1788046192657</c:v>
                </c:pt>
                <c:pt idx="96">
                  <c:v>106.539055262943</c:v>
                </c:pt>
                <c:pt idx="97">
                  <c:v>108.1959404577956</c:v>
                </c:pt>
                <c:pt idx="98">
                  <c:v>110.1456635463018</c:v>
                </c:pt>
                <c:pt idx="99">
                  <c:v>113.7672001789213</c:v>
                </c:pt>
                <c:pt idx="100">
                  <c:v>123.8656677966406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  <c:pt idx="0">
                  <c:v>90.1643</c:v>
                </c:pt>
                <c:pt idx="1">
                  <c:v>90.8033</c:v>
                </c:pt>
                <c:pt idx="2">
                  <c:v>91.0031</c:v>
                </c:pt>
                <c:pt idx="3">
                  <c:v>91.2456</c:v>
                </c:pt>
                <c:pt idx="4">
                  <c:v>91.3734</c:v>
                </c:pt>
                <c:pt idx="5">
                  <c:v>91.4816</c:v>
                </c:pt>
                <c:pt idx="6">
                  <c:v>91.6159</c:v>
                </c:pt>
                <c:pt idx="7">
                  <c:v>91.7077</c:v>
                </c:pt>
                <c:pt idx="8">
                  <c:v>91.8584</c:v>
                </c:pt>
                <c:pt idx="9">
                  <c:v>91.9206</c:v>
                </c:pt>
                <c:pt idx="10">
                  <c:v>92.0452</c:v>
                </c:pt>
                <c:pt idx="11">
                  <c:v>92.1402</c:v>
                </c:pt>
                <c:pt idx="12">
                  <c:v>92.2647</c:v>
                </c:pt>
                <c:pt idx="13">
                  <c:v>92.3466</c:v>
                </c:pt>
                <c:pt idx="14">
                  <c:v>92.4187</c:v>
                </c:pt>
                <c:pt idx="15">
                  <c:v>92.5039</c:v>
                </c:pt>
                <c:pt idx="16">
                  <c:v>92.58580000000001</c:v>
                </c:pt>
                <c:pt idx="17">
                  <c:v>92.6448</c:v>
                </c:pt>
                <c:pt idx="18">
                  <c:v>92.7104</c:v>
                </c:pt>
                <c:pt idx="19">
                  <c:v>92.77589999999999</c:v>
                </c:pt>
                <c:pt idx="20">
                  <c:v>92.907</c:v>
                </c:pt>
                <c:pt idx="21">
                  <c:v>93.0315</c:v>
                </c:pt>
                <c:pt idx="22">
                  <c:v>93.1232</c:v>
                </c:pt>
                <c:pt idx="23">
                  <c:v>93.2183</c:v>
                </c:pt>
                <c:pt idx="24">
                  <c:v>93.2674</c:v>
                </c:pt>
                <c:pt idx="25">
                  <c:v>93.38209999999999</c:v>
                </c:pt>
                <c:pt idx="26">
                  <c:v>93.4706</c:v>
                </c:pt>
                <c:pt idx="27">
                  <c:v>93.5164</c:v>
                </c:pt>
                <c:pt idx="28">
                  <c:v>93.55249999999999</c:v>
                </c:pt>
                <c:pt idx="29">
                  <c:v>93.6213</c:v>
                </c:pt>
                <c:pt idx="30">
                  <c:v>93.6934</c:v>
                </c:pt>
                <c:pt idx="31">
                  <c:v>93.8048</c:v>
                </c:pt>
                <c:pt idx="32">
                  <c:v>93.87690000000001</c:v>
                </c:pt>
                <c:pt idx="33">
                  <c:v>93.985</c:v>
                </c:pt>
                <c:pt idx="34">
                  <c:v>94.0538</c:v>
                </c:pt>
                <c:pt idx="35">
                  <c:v>94.14230000000001</c:v>
                </c:pt>
                <c:pt idx="36">
                  <c:v>94.198</c:v>
                </c:pt>
                <c:pt idx="37">
                  <c:v>94.2341</c:v>
                </c:pt>
                <c:pt idx="38">
                  <c:v>94.2865</c:v>
                </c:pt>
                <c:pt idx="39">
                  <c:v>94.38809999999999</c:v>
                </c:pt>
                <c:pt idx="40">
                  <c:v>94.4471</c:v>
                </c:pt>
                <c:pt idx="41">
                  <c:v>94.53230000000001</c:v>
                </c:pt>
                <c:pt idx="42">
                  <c:v>94.6011</c:v>
                </c:pt>
                <c:pt idx="43">
                  <c:v>94.7551</c:v>
                </c:pt>
                <c:pt idx="44">
                  <c:v>94.8042</c:v>
                </c:pt>
                <c:pt idx="45">
                  <c:v>94.8993</c:v>
                </c:pt>
                <c:pt idx="46">
                  <c:v>95.0041</c:v>
                </c:pt>
                <c:pt idx="47">
                  <c:v>95.02379999999999</c:v>
                </c:pt>
                <c:pt idx="48">
                  <c:v>95.08280000000001</c:v>
                </c:pt>
                <c:pt idx="49">
                  <c:v>95.1581</c:v>
                </c:pt>
                <c:pt idx="50">
                  <c:v>95.263</c:v>
                </c:pt>
                <c:pt idx="51">
                  <c:v>95.2794</c:v>
                </c:pt>
                <c:pt idx="52">
                  <c:v>95.3678</c:v>
                </c:pt>
                <c:pt idx="53">
                  <c:v>95.3941</c:v>
                </c:pt>
                <c:pt idx="54">
                  <c:v>95.4629</c:v>
                </c:pt>
                <c:pt idx="55">
                  <c:v>95.52509999999999</c:v>
                </c:pt>
                <c:pt idx="56">
                  <c:v>95.5677</c:v>
                </c:pt>
                <c:pt idx="57">
                  <c:v>95.6496</c:v>
                </c:pt>
                <c:pt idx="58">
                  <c:v>95.7676</c:v>
                </c:pt>
                <c:pt idx="59">
                  <c:v>95.8233</c:v>
                </c:pt>
                <c:pt idx="60">
                  <c:v>95.879</c:v>
                </c:pt>
                <c:pt idx="61">
                  <c:v>95.9413</c:v>
                </c:pt>
                <c:pt idx="62">
                  <c:v>96.0789</c:v>
                </c:pt>
                <c:pt idx="63">
                  <c:v>96.2165</c:v>
                </c:pt>
                <c:pt idx="64">
                  <c:v>96.2493</c:v>
                </c:pt>
                <c:pt idx="65">
                  <c:v>96.3148</c:v>
                </c:pt>
                <c:pt idx="66">
                  <c:v>96.37050000000001</c:v>
                </c:pt>
                <c:pt idx="67">
                  <c:v>96.4721</c:v>
                </c:pt>
                <c:pt idx="68">
                  <c:v>96.5606</c:v>
                </c:pt>
                <c:pt idx="69">
                  <c:v>96.6818</c:v>
                </c:pt>
                <c:pt idx="70">
                  <c:v>96.8326</c:v>
                </c:pt>
                <c:pt idx="71">
                  <c:v>96.9276</c:v>
                </c:pt>
                <c:pt idx="72">
                  <c:v>97.193</c:v>
                </c:pt>
                <c:pt idx="73">
                  <c:v>97.3044</c:v>
                </c:pt>
                <c:pt idx="74">
                  <c:v>97.4879</c:v>
                </c:pt>
                <c:pt idx="75">
                  <c:v>97.65179999999999</c:v>
                </c:pt>
                <c:pt idx="76">
                  <c:v>97.832</c:v>
                </c:pt>
                <c:pt idx="77">
                  <c:v>98.1957</c:v>
                </c:pt>
                <c:pt idx="78">
                  <c:v>98.389</c:v>
                </c:pt>
                <c:pt idx="79">
                  <c:v>98.4513</c:v>
                </c:pt>
                <c:pt idx="80">
                  <c:v>98.8118</c:v>
                </c:pt>
                <c:pt idx="81">
                  <c:v>99.0837</c:v>
                </c:pt>
                <c:pt idx="82">
                  <c:v>99.4868</c:v>
                </c:pt>
                <c:pt idx="83">
                  <c:v>99.6277</c:v>
                </c:pt>
                <c:pt idx="84">
                  <c:v>100.0471</c:v>
                </c:pt>
                <c:pt idx="85">
                  <c:v>100.1192</c:v>
                </c:pt>
                <c:pt idx="86">
                  <c:v>100.6238</c:v>
                </c:pt>
                <c:pt idx="87">
                  <c:v>100.9974</c:v>
                </c:pt>
                <c:pt idx="88">
                  <c:v>101.407</c:v>
                </c:pt>
                <c:pt idx="89">
                  <c:v>101.6757</c:v>
                </c:pt>
                <c:pt idx="90">
                  <c:v>102.413</c:v>
                </c:pt>
                <c:pt idx="91">
                  <c:v>102.9372</c:v>
                </c:pt>
                <c:pt idx="92">
                  <c:v>103.4779</c:v>
                </c:pt>
                <c:pt idx="93">
                  <c:v>103.6844</c:v>
                </c:pt>
                <c:pt idx="94">
                  <c:v>104.3889</c:v>
                </c:pt>
                <c:pt idx="95">
                  <c:v>105.2015</c:v>
                </c:pt>
                <c:pt idx="96">
                  <c:v>107.1414</c:v>
                </c:pt>
                <c:pt idx="97">
                  <c:v>108.5963</c:v>
                </c:pt>
                <c:pt idx="98">
                  <c:v>112.7644</c:v>
                </c:pt>
                <c:pt idx="99">
                  <c:v>116.1952</c:v>
                </c:pt>
                <c:pt idx="100">
                  <c:v>122.9323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647880"/>
        <c:axId val="2071654632"/>
      </c:scatterChart>
      <c:valAx>
        <c:axId val="2071647880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654632"/>
        <c:crossesAt val="-120.0"/>
        <c:crossBetween val="midCat"/>
        <c:majorUnit val="20.0"/>
        <c:minorUnit val="4.0"/>
      </c:valAx>
      <c:valAx>
        <c:axId val="207165463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7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647880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8"/>
          <c:h val="0.8787596635627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9.62367212049</c:v>
                </c:pt>
                <c:pt idx="1">
                  <c:v>-0.215372453687479</c:v>
                </c:pt>
                <c:pt idx="2">
                  <c:v>-0.246946839602998</c:v>
                </c:pt>
                <c:pt idx="3">
                  <c:v>-0.525521937314011</c:v>
                </c:pt>
                <c:pt idx="4">
                  <c:v>-0.0316399590239769</c:v>
                </c:pt>
                <c:pt idx="5">
                  <c:v>0.348978491425811</c:v>
                </c:pt>
                <c:pt idx="6">
                  <c:v>0.156682293154518</c:v>
                </c:pt>
                <c:pt idx="7">
                  <c:v>-0.226855822729163</c:v>
                </c:pt>
                <c:pt idx="8">
                  <c:v>-0.267474883592826</c:v>
                </c:pt>
                <c:pt idx="9">
                  <c:v>-0.188370018466657</c:v>
                </c:pt>
                <c:pt idx="10">
                  <c:v>-0.445430636407508</c:v>
                </c:pt>
                <c:pt idx="11">
                  <c:v>-0.529439234718836</c:v>
                </c:pt>
                <c:pt idx="12">
                  <c:v>-0.414245747737681</c:v>
                </c:pt>
                <c:pt idx="13">
                  <c:v>-0.222583584102523</c:v>
                </c:pt>
                <c:pt idx="14">
                  <c:v>-0.216266238838841</c:v>
                </c:pt>
                <c:pt idx="15">
                  <c:v>-0.366595540020143</c:v>
                </c:pt>
                <c:pt idx="16">
                  <c:v>-0.254503332267674</c:v>
                </c:pt>
                <c:pt idx="17">
                  <c:v>-0.318688089898345</c:v>
                </c:pt>
                <c:pt idx="18">
                  <c:v>-0.267302637728321</c:v>
                </c:pt>
                <c:pt idx="19">
                  <c:v>-0.336542004896671</c:v>
                </c:pt>
                <c:pt idx="20">
                  <c:v>-0.418206087678996</c:v>
                </c:pt>
                <c:pt idx="21">
                  <c:v>-0.465082929033159</c:v>
                </c:pt>
                <c:pt idx="22">
                  <c:v>-0.561277543742989</c:v>
                </c:pt>
                <c:pt idx="23">
                  <c:v>-0.546464583201498</c:v>
                </c:pt>
                <c:pt idx="24">
                  <c:v>-0.54355128150118</c:v>
                </c:pt>
                <c:pt idx="25">
                  <c:v>-0.531896281504828</c:v>
                </c:pt>
                <c:pt idx="26">
                  <c:v>-0.380623140058503</c:v>
                </c:pt>
                <c:pt idx="27">
                  <c:v>-0.219154239203164</c:v>
                </c:pt>
                <c:pt idx="28">
                  <c:v>-0.179396564600168</c:v>
                </c:pt>
                <c:pt idx="29">
                  <c:v>-0.298385485147151</c:v>
                </c:pt>
                <c:pt idx="30">
                  <c:v>-0.22076818410234</c:v>
                </c:pt>
                <c:pt idx="31">
                  <c:v>-0.296964179655987</c:v>
                </c:pt>
                <c:pt idx="32">
                  <c:v>-0.404617396121168</c:v>
                </c:pt>
                <c:pt idx="33">
                  <c:v>-0.414486366130504</c:v>
                </c:pt>
                <c:pt idx="34">
                  <c:v>-0.568906896891491</c:v>
                </c:pt>
                <c:pt idx="35">
                  <c:v>-0.525153635778508</c:v>
                </c:pt>
                <c:pt idx="36">
                  <c:v>-0.458110085097843</c:v>
                </c:pt>
                <c:pt idx="37">
                  <c:v>-0.503267355740988</c:v>
                </c:pt>
                <c:pt idx="38">
                  <c:v>-0.417224430805334</c:v>
                </c:pt>
                <c:pt idx="39">
                  <c:v>-0.291837466927987</c:v>
                </c:pt>
                <c:pt idx="40">
                  <c:v>-0.24985851481317</c:v>
                </c:pt>
                <c:pt idx="41">
                  <c:v>-0.414183133768347</c:v>
                </c:pt>
                <c:pt idx="42">
                  <c:v>-0.502157878962663</c:v>
                </c:pt>
                <c:pt idx="43">
                  <c:v>-0.515235391195006</c:v>
                </c:pt>
                <c:pt idx="44">
                  <c:v>-0.455222543799508</c:v>
                </c:pt>
                <c:pt idx="45">
                  <c:v>-0.44667110522667</c:v>
                </c:pt>
                <c:pt idx="46">
                  <c:v>-0.384133764471173</c:v>
                </c:pt>
                <c:pt idx="47">
                  <c:v>-0.522375007225008</c:v>
                </c:pt>
                <c:pt idx="48">
                  <c:v>-0.377121167543677</c:v>
                </c:pt>
                <c:pt idx="49">
                  <c:v>-0.274889320372665</c:v>
                </c:pt>
                <c:pt idx="50">
                  <c:v>-0.180187913411842</c:v>
                </c:pt>
                <c:pt idx="51">
                  <c:v>-0.205482577350338</c:v>
                </c:pt>
                <c:pt idx="52">
                  <c:v>-0.294812463600323</c:v>
                </c:pt>
                <c:pt idx="53">
                  <c:v>-0.376867151205332</c:v>
                </c:pt>
                <c:pt idx="54">
                  <c:v>-0.218872654778835</c:v>
                </c:pt>
                <c:pt idx="55">
                  <c:v>-0.0977272215748428</c:v>
                </c:pt>
                <c:pt idx="56">
                  <c:v>-0.0691047415143373</c:v>
                </c:pt>
                <c:pt idx="57">
                  <c:v>-0.18380027635132</c:v>
                </c:pt>
                <c:pt idx="58">
                  <c:v>-0.140056135347507</c:v>
                </c:pt>
                <c:pt idx="59">
                  <c:v>0.217670999087161</c:v>
                </c:pt>
                <c:pt idx="60">
                  <c:v>0.134423195305175</c:v>
                </c:pt>
                <c:pt idx="61">
                  <c:v>0.0154592420046669</c:v>
                </c:pt>
                <c:pt idx="62">
                  <c:v>0.0745662966191816</c:v>
                </c:pt>
                <c:pt idx="63">
                  <c:v>-0.0627107546728212</c:v>
                </c:pt>
                <c:pt idx="64">
                  <c:v>-0.170701125110838</c:v>
                </c:pt>
                <c:pt idx="65">
                  <c:v>-0.120145769051518</c:v>
                </c:pt>
                <c:pt idx="66">
                  <c:v>-0.16139842148084</c:v>
                </c:pt>
                <c:pt idx="67">
                  <c:v>-0.0688856654528251</c:v>
                </c:pt>
                <c:pt idx="68">
                  <c:v>-0.143573638977358</c:v>
                </c:pt>
                <c:pt idx="69">
                  <c:v>-0.120291110698489</c:v>
                </c:pt>
                <c:pt idx="70">
                  <c:v>-0.162240584998827</c:v>
                </c:pt>
                <c:pt idx="71">
                  <c:v>0.0529084563904973</c:v>
                </c:pt>
                <c:pt idx="72">
                  <c:v>0.070482365832504</c:v>
                </c:pt>
                <c:pt idx="73">
                  <c:v>0.125203462433504</c:v>
                </c:pt>
                <c:pt idx="74">
                  <c:v>0.134344841209653</c:v>
                </c:pt>
                <c:pt idx="75">
                  <c:v>0.203844685565116</c:v>
                </c:pt>
                <c:pt idx="76">
                  <c:v>0.392506734203636</c:v>
                </c:pt>
                <c:pt idx="77">
                  <c:v>0.33649529627769</c:v>
                </c:pt>
                <c:pt idx="78">
                  <c:v>0.308020489341459</c:v>
                </c:pt>
                <c:pt idx="79">
                  <c:v>0.351272033365731</c:v>
                </c:pt>
                <c:pt idx="80">
                  <c:v>0.320693098763229</c:v>
                </c:pt>
                <c:pt idx="81">
                  <c:v>0.647135018229008</c:v>
                </c:pt>
                <c:pt idx="82">
                  <c:v>0.804001528158764</c:v>
                </c:pt>
                <c:pt idx="83">
                  <c:v>0.553424814351033</c:v>
                </c:pt>
                <c:pt idx="84">
                  <c:v>0.450092613392826</c:v>
                </c:pt>
                <c:pt idx="85">
                  <c:v>0.427146186734149</c:v>
                </c:pt>
                <c:pt idx="86">
                  <c:v>0.510737421542927</c:v>
                </c:pt>
                <c:pt idx="87">
                  <c:v>0.563348218710871</c:v>
                </c:pt>
                <c:pt idx="88">
                  <c:v>0.237339074193684</c:v>
                </c:pt>
                <c:pt idx="89">
                  <c:v>0.273393174166188</c:v>
                </c:pt>
                <c:pt idx="90">
                  <c:v>-0.135351958437639</c:v>
                </c:pt>
                <c:pt idx="91">
                  <c:v>-0.249986594759264</c:v>
                </c:pt>
                <c:pt idx="92">
                  <c:v>0.386360733971216</c:v>
                </c:pt>
                <c:pt idx="93">
                  <c:v>0.560003252195244</c:v>
                </c:pt>
                <c:pt idx="94">
                  <c:v>0.111316571473196</c:v>
                </c:pt>
                <c:pt idx="95">
                  <c:v>-0.210334160463503</c:v>
                </c:pt>
                <c:pt idx="96">
                  <c:v>-0.0780465089428617</c:v>
                </c:pt>
                <c:pt idx="97">
                  <c:v>-0.78398902042953</c:v>
                </c:pt>
                <c:pt idx="98">
                  <c:v>-1.17866568833945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-3.875865710368998</c:v>
                </c:pt>
                <c:pt idx="1">
                  <c:v>2.291620524079519</c:v>
                </c:pt>
                <c:pt idx="2">
                  <c:v>2.163400465052007</c:v>
                </c:pt>
                <c:pt idx="3">
                  <c:v>1.894008081002</c:v>
                </c:pt>
                <c:pt idx="4">
                  <c:v>1.76658044787601</c:v>
                </c:pt>
                <c:pt idx="5">
                  <c:v>1.642496720317808</c:v>
                </c:pt>
                <c:pt idx="6">
                  <c:v>1.609429854551507</c:v>
                </c:pt>
                <c:pt idx="7">
                  <c:v>1.681275703028859</c:v>
                </c:pt>
                <c:pt idx="8">
                  <c:v>1.675848140502154</c:v>
                </c:pt>
                <c:pt idx="9">
                  <c:v>1.65255019277734</c:v>
                </c:pt>
                <c:pt idx="10">
                  <c:v>1.5875953698515</c:v>
                </c:pt>
                <c:pt idx="11">
                  <c:v>1.454951133320151</c:v>
                </c:pt>
                <c:pt idx="12">
                  <c:v>1.52208487973033</c:v>
                </c:pt>
                <c:pt idx="13">
                  <c:v>1.520383290809491</c:v>
                </c:pt>
                <c:pt idx="14">
                  <c:v>1.548789865563151</c:v>
                </c:pt>
                <c:pt idx="15">
                  <c:v>1.557261769605859</c:v>
                </c:pt>
                <c:pt idx="16">
                  <c:v>1.573280798640326</c:v>
                </c:pt>
                <c:pt idx="17">
                  <c:v>1.51487233832765</c:v>
                </c:pt>
                <c:pt idx="18">
                  <c:v>1.554818636054677</c:v>
                </c:pt>
                <c:pt idx="19">
                  <c:v>1.469105897649328</c:v>
                </c:pt>
                <c:pt idx="20">
                  <c:v>1.413986902367</c:v>
                </c:pt>
                <c:pt idx="21">
                  <c:v>1.405001258798833</c:v>
                </c:pt>
                <c:pt idx="22">
                  <c:v>1.376524769902005</c:v>
                </c:pt>
                <c:pt idx="23">
                  <c:v>1.406402724742506</c:v>
                </c:pt>
                <c:pt idx="24">
                  <c:v>1.401041826835822</c:v>
                </c:pt>
                <c:pt idx="25">
                  <c:v>1.447846189270166</c:v>
                </c:pt>
                <c:pt idx="26">
                  <c:v>1.4043365234145</c:v>
                </c:pt>
                <c:pt idx="27">
                  <c:v>1.397171305676849</c:v>
                </c:pt>
                <c:pt idx="28">
                  <c:v>1.393877933189827</c:v>
                </c:pt>
                <c:pt idx="29">
                  <c:v>1.40791187973285</c:v>
                </c:pt>
                <c:pt idx="30">
                  <c:v>1.279979456134654</c:v>
                </c:pt>
                <c:pt idx="31">
                  <c:v>1.26745512391102</c:v>
                </c:pt>
                <c:pt idx="32">
                  <c:v>1.245219035869837</c:v>
                </c:pt>
                <c:pt idx="33">
                  <c:v>1.182196898537498</c:v>
                </c:pt>
                <c:pt idx="34">
                  <c:v>1.190105873355506</c:v>
                </c:pt>
                <c:pt idx="35">
                  <c:v>1.189251689798496</c:v>
                </c:pt>
                <c:pt idx="36">
                  <c:v>1.204135448328159</c:v>
                </c:pt>
                <c:pt idx="37">
                  <c:v>1.277000214507012</c:v>
                </c:pt>
                <c:pt idx="38">
                  <c:v>1.318346317878664</c:v>
                </c:pt>
                <c:pt idx="39">
                  <c:v>1.283305613462019</c:v>
                </c:pt>
                <c:pt idx="40">
                  <c:v>1.326056911397828</c:v>
                </c:pt>
                <c:pt idx="41">
                  <c:v>1.36903052354765</c:v>
                </c:pt>
                <c:pt idx="42">
                  <c:v>1.340291760945348</c:v>
                </c:pt>
                <c:pt idx="43">
                  <c:v>1.391114842066997</c:v>
                </c:pt>
                <c:pt idx="44">
                  <c:v>1.408065648410485</c:v>
                </c:pt>
                <c:pt idx="45">
                  <c:v>1.539587136518335</c:v>
                </c:pt>
                <c:pt idx="46">
                  <c:v>1.515281044189834</c:v>
                </c:pt>
                <c:pt idx="47">
                  <c:v>1.611265868562981</c:v>
                </c:pt>
                <c:pt idx="48">
                  <c:v>1.516747676449327</c:v>
                </c:pt>
                <c:pt idx="49">
                  <c:v>1.54353073598233</c:v>
                </c:pt>
                <c:pt idx="50">
                  <c:v>1.434194165059154</c:v>
                </c:pt>
                <c:pt idx="51">
                  <c:v>1.482048408315663</c:v>
                </c:pt>
                <c:pt idx="52">
                  <c:v>1.633754496034683</c:v>
                </c:pt>
                <c:pt idx="53">
                  <c:v>1.606378344024677</c:v>
                </c:pt>
                <c:pt idx="54">
                  <c:v>1.635885955208167</c:v>
                </c:pt>
                <c:pt idx="55">
                  <c:v>1.658717957045155</c:v>
                </c:pt>
                <c:pt idx="56">
                  <c:v>1.557920227342663</c:v>
                </c:pt>
                <c:pt idx="57">
                  <c:v>1.534467700619672</c:v>
                </c:pt>
                <c:pt idx="58">
                  <c:v>1.574270438728504</c:v>
                </c:pt>
                <c:pt idx="59">
                  <c:v>1.463222978151151</c:v>
                </c:pt>
                <c:pt idx="60">
                  <c:v>1.451340181806174</c:v>
                </c:pt>
                <c:pt idx="61">
                  <c:v>1.448247778832666</c:v>
                </c:pt>
                <c:pt idx="62">
                  <c:v>1.42597317427618</c:v>
                </c:pt>
                <c:pt idx="63">
                  <c:v>1.51403619090118</c:v>
                </c:pt>
                <c:pt idx="64">
                  <c:v>1.525492271355162</c:v>
                </c:pt>
                <c:pt idx="65">
                  <c:v>1.52139923731248</c:v>
                </c:pt>
                <c:pt idx="66">
                  <c:v>1.498285083458157</c:v>
                </c:pt>
                <c:pt idx="67">
                  <c:v>1.31012904791217</c:v>
                </c:pt>
                <c:pt idx="68">
                  <c:v>1.262204358276648</c:v>
                </c:pt>
                <c:pt idx="69">
                  <c:v>1.24702676828052</c:v>
                </c:pt>
                <c:pt idx="70">
                  <c:v>1.273058014507185</c:v>
                </c:pt>
                <c:pt idx="71">
                  <c:v>1.296019415682494</c:v>
                </c:pt>
                <c:pt idx="72">
                  <c:v>1.370245443247498</c:v>
                </c:pt>
                <c:pt idx="73">
                  <c:v>1.402464833380506</c:v>
                </c:pt>
                <c:pt idx="74">
                  <c:v>1.381443767078451</c:v>
                </c:pt>
                <c:pt idx="75">
                  <c:v>1.42240310763512</c:v>
                </c:pt>
                <c:pt idx="76">
                  <c:v>1.293365946134131</c:v>
                </c:pt>
                <c:pt idx="77">
                  <c:v>1.370902081946085</c:v>
                </c:pt>
                <c:pt idx="78">
                  <c:v>1.317138091560054</c:v>
                </c:pt>
                <c:pt idx="79">
                  <c:v>1.234080230981931</c:v>
                </c:pt>
                <c:pt idx="80">
                  <c:v>1.17301168678793</c:v>
                </c:pt>
                <c:pt idx="81">
                  <c:v>1.045106105661105</c:v>
                </c:pt>
                <c:pt idx="82">
                  <c:v>1.029246806441463</c:v>
                </c:pt>
                <c:pt idx="83">
                  <c:v>0.920374151969327</c:v>
                </c:pt>
                <c:pt idx="84">
                  <c:v>0.832132561443927</c:v>
                </c:pt>
                <c:pt idx="85">
                  <c:v>0.734228709152163</c:v>
                </c:pt>
                <c:pt idx="86">
                  <c:v>0.388961324566921</c:v>
                </c:pt>
                <c:pt idx="87">
                  <c:v>0.313516212656481</c:v>
                </c:pt>
                <c:pt idx="88">
                  <c:v>0.35503881798509</c:v>
                </c:pt>
                <c:pt idx="89">
                  <c:v>0.522137974415784</c:v>
                </c:pt>
                <c:pt idx="90">
                  <c:v>0.56004364919545</c:v>
                </c:pt>
                <c:pt idx="91">
                  <c:v>0.393831735832833</c:v>
                </c:pt>
                <c:pt idx="92">
                  <c:v>0.150482629459816</c:v>
                </c:pt>
                <c:pt idx="93">
                  <c:v>0.155778017633651</c:v>
                </c:pt>
                <c:pt idx="94">
                  <c:v>0.124945292348698</c:v>
                </c:pt>
                <c:pt idx="95">
                  <c:v>-0.0706004509723073</c:v>
                </c:pt>
                <c:pt idx="96">
                  <c:v>0.013242605012536</c:v>
                </c:pt>
                <c:pt idx="97">
                  <c:v>0.473351618957381</c:v>
                </c:pt>
                <c:pt idx="98">
                  <c:v>0.965134596430445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4.577409720985997</c:v>
                </c:pt>
                <c:pt idx="1">
                  <c:v>-1.035221642630489</c:v>
                </c:pt>
                <c:pt idx="2">
                  <c:v>-0.998114020604987</c:v>
                </c:pt>
                <c:pt idx="3">
                  <c:v>-0.925667386694016</c:v>
                </c:pt>
                <c:pt idx="4">
                  <c:v>-1.00311883247997</c:v>
                </c:pt>
                <c:pt idx="5">
                  <c:v>-0.983640372697181</c:v>
                </c:pt>
                <c:pt idx="6">
                  <c:v>-0.904997711360494</c:v>
                </c:pt>
                <c:pt idx="7">
                  <c:v>-0.908448989386159</c:v>
                </c:pt>
                <c:pt idx="8">
                  <c:v>-0.886981678415822</c:v>
                </c:pt>
                <c:pt idx="9">
                  <c:v>-0.799367752642666</c:v>
                </c:pt>
                <c:pt idx="10">
                  <c:v>-0.803056842998501</c:v>
                </c:pt>
                <c:pt idx="11">
                  <c:v>-0.870066298561824</c:v>
                </c:pt>
                <c:pt idx="12">
                  <c:v>-0.838905771183676</c:v>
                </c:pt>
                <c:pt idx="13">
                  <c:v>-0.799808579135515</c:v>
                </c:pt>
                <c:pt idx="14">
                  <c:v>-0.69886222341384</c:v>
                </c:pt>
                <c:pt idx="15">
                  <c:v>-0.665270538403149</c:v>
                </c:pt>
                <c:pt idx="16">
                  <c:v>-0.658475862293684</c:v>
                </c:pt>
                <c:pt idx="17">
                  <c:v>-0.724749263412349</c:v>
                </c:pt>
                <c:pt idx="18">
                  <c:v>-0.690838906490327</c:v>
                </c:pt>
                <c:pt idx="19">
                  <c:v>-0.720297585700678</c:v>
                </c:pt>
                <c:pt idx="20">
                  <c:v>-0.714128521788993</c:v>
                </c:pt>
                <c:pt idx="21">
                  <c:v>-0.726312106162155</c:v>
                </c:pt>
                <c:pt idx="22">
                  <c:v>-0.721088535864993</c:v>
                </c:pt>
                <c:pt idx="23">
                  <c:v>-0.741468315768486</c:v>
                </c:pt>
                <c:pt idx="24">
                  <c:v>-0.706863025842182</c:v>
                </c:pt>
                <c:pt idx="25">
                  <c:v>-0.709254475575832</c:v>
                </c:pt>
                <c:pt idx="26">
                  <c:v>-0.715821953599502</c:v>
                </c:pt>
                <c:pt idx="27">
                  <c:v>-0.708601983504153</c:v>
                </c:pt>
                <c:pt idx="28">
                  <c:v>-0.747622168159168</c:v>
                </c:pt>
                <c:pt idx="29">
                  <c:v>-0.772045033784153</c:v>
                </c:pt>
                <c:pt idx="30">
                  <c:v>-0.804497640436338</c:v>
                </c:pt>
                <c:pt idx="31">
                  <c:v>-0.842526315987982</c:v>
                </c:pt>
                <c:pt idx="32">
                  <c:v>-0.825127747358167</c:v>
                </c:pt>
                <c:pt idx="33">
                  <c:v>-0.857456228019515</c:v>
                </c:pt>
                <c:pt idx="34">
                  <c:v>-0.837209596530485</c:v>
                </c:pt>
                <c:pt idx="35">
                  <c:v>-0.876638123415503</c:v>
                </c:pt>
                <c:pt idx="36">
                  <c:v>-0.839298708214841</c:v>
                </c:pt>
                <c:pt idx="37">
                  <c:v>-0.828027502287</c:v>
                </c:pt>
                <c:pt idx="38">
                  <c:v>-0.810957840709335</c:v>
                </c:pt>
                <c:pt idx="39">
                  <c:v>-0.799034986919992</c:v>
                </c:pt>
                <c:pt idx="40">
                  <c:v>-0.806783130778172</c:v>
                </c:pt>
                <c:pt idx="41">
                  <c:v>-0.816775960422348</c:v>
                </c:pt>
                <c:pt idx="42">
                  <c:v>-0.89517816481866</c:v>
                </c:pt>
                <c:pt idx="43">
                  <c:v>-0.861188977073013</c:v>
                </c:pt>
                <c:pt idx="44">
                  <c:v>-0.85289904984252</c:v>
                </c:pt>
                <c:pt idx="45">
                  <c:v>-0.841631440846669</c:v>
                </c:pt>
                <c:pt idx="46">
                  <c:v>-0.869293412288172</c:v>
                </c:pt>
                <c:pt idx="47">
                  <c:v>-0.80143346702701</c:v>
                </c:pt>
                <c:pt idx="48">
                  <c:v>-0.868076538253675</c:v>
                </c:pt>
                <c:pt idx="49">
                  <c:v>-0.863383623556658</c:v>
                </c:pt>
                <c:pt idx="50">
                  <c:v>-0.886920746824842</c:v>
                </c:pt>
                <c:pt idx="51">
                  <c:v>-0.838759055912334</c:v>
                </c:pt>
                <c:pt idx="52">
                  <c:v>-0.823846520538325</c:v>
                </c:pt>
                <c:pt idx="53">
                  <c:v>-0.820777224893334</c:v>
                </c:pt>
                <c:pt idx="54">
                  <c:v>-0.850646166053835</c:v>
                </c:pt>
                <c:pt idx="55">
                  <c:v>-0.839422606605837</c:v>
                </c:pt>
                <c:pt idx="56">
                  <c:v>-0.908244167856338</c:v>
                </c:pt>
                <c:pt idx="57">
                  <c:v>-0.867187526127324</c:v>
                </c:pt>
                <c:pt idx="58">
                  <c:v>-0.848304619566505</c:v>
                </c:pt>
                <c:pt idx="59">
                  <c:v>-0.921739911691844</c:v>
                </c:pt>
                <c:pt idx="60">
                  <c:v>-0.899844922529823</c:v>
                </c:pt>
                <c:pt idx="61">
                  <c:v>-0.86850435733534</c:v>
                </c:pt>
                <c:pt idx="62">
                  <c:v>-0.817285993723814</c:v>
                </c:pt>
                <c:pt idx="63">
                  <c:v>-0.771831008931826</c:v>
                </c:pt>
                <c:pt idx="64">
                  <c:v>-0.77961596030984</c:v>
                </c:pt>
                <c:pt idx="65">
                  <c:v>-0.802244180198514</c:v>
                </c:pt>
                <c:pt idx="66">
                  <c:v>-0.759938912351842</c:v>
                </c:pt>
                <c:pt idx="67">
                  <c:v>-0.927924526195824</c:v>
                </c:pt>
                <c:pt idx="68">
                  <c:v>-0.935057794129349</c:v>
                </c:pt>
                <c:pt idx="69">
                  <c:v>-0.978417962423478</c:v>
                </c:pt>
                <c:pt idx="70">
                  <c:v>-0.93835947302982</c:v>
                </c:pt>
                <c:pt idx="71">
                  <c:v>-0.873076119120512</c:v>
                </c:pt>
                <c:pt idx="72">
                  <c:v>-0.806850138822497</c:v>
                </c:pt>
                <c:pt idx="73">
                  <c:v>-0.772337795955494</c:v>
                </c:pt>
                <c:pt idx="74">
                  <c:v>-0.812180909523548</c:v>
                </c:pt>
                <c:pt idx="75">
                  <c:v>-0.789976116105578</c:v>
                </c:pt>
                <c:pt idx="76">
                  <c:v>-0.770163518740261</c:v>
                </c:pt>
                <c:pt idx="77">
                  <c:v>-0.693296624062015</c:v>
                </c:pt>
                <c:pt idx="78">
                  <c:v>-0.68294585558165</c:v>
                </c:pt>
                <c:pt idx="79">
                  <c:v>-0.745730957293475</c:v>
                </c:pt>
                <c:pt idx="80">
                  <c:v>-0.777733845914966</c:v>
                </c:pt>
                <c:pt idx="81">
                  <c:v>-0.844329440873395</c:v>
                </c:pt>
                <c:pt idx="82">
                  <c:v>-0.878959753924647</c:v>
                </c:pt>
                <c:pt idx="83">
                  <c:v>-1.062297422228369</c:v>
                </c:pt>
                <c:pt idx="84">
                  <c:v>-1.056925859168572</c:v>
                </c:pt>
                <c:pt idx="85">
                  <c:v>-1.106406023342842</c:v>
                </c:pt>
                <c:pt idx="86">
                  <c:v>-1.37778371981058</c:v>
                </c:pt>
                <c:pt idx="87">
                  <c:v>-1.486005069336727</c:v>
                </c:pt>
                <c:pt idx="88">
                  <c:v>-1.382383346134105</c:v>
                </c:pt>
                <c:pt idx="89">
                  <c:v>-1.307503071829316</c:v>
                </c:pt>
                <c:pt idx="90">
                  <c:v>-1.322660638344146</c:v>
                </c:pt>
                <c:pt idx="91">
                  <c:v>-1.463763348572058</c:v>
                </c:pt>
                <c:pt idx="92">
                  <c:v>-1.600650251810478</c:v>
                </c:pt>
                <c:pt idx="93">
                  <c:v>-1.538342322729846</c:v>
                </c:pt>
                <c:pt idx="94">
                  <c:v>-1.709450740868007</c:v>
                </c:pt>
                <c:pt idx="95">
                  <c:v>-1.52139203564731</c:v>
                </c:pt>
                <c:pt idx="96">
                  <c:v>-1.420031911107358</c:v>
                </c:pt>
                <c:pt idx="97">
                  <c:v>-1.033907455400026</c:v>
                </c:pt>
                <c:pt idx="98">
                  <c:v>-0.800243697382356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1.992161289630985</c:v>
                </c:pt>
                <c:pt idx="1">
                  <c:v>1.513934524079531</c:v>
                </c:pt>
                <c:pt idx="2">
                  <c:v>1.658793465052014</c:v>
                </c:pt>
                <c:pt idx="3">
                  <c:v>1.683037081001998</c:v>
                </c:pt>
                <c:pt idx="4">
                  <c:v>1.58363944787601</c:v>
                </c:pt>
                <c:pt idx="5">
                  <c:v>1.39517172031782</c:v>
                </c:pt>
                <c:pt idx="6">
                  <c:v>1.344241854551512</c:v>
                </c:pt>
                <c:pt idx="7">
                  <c:v>1.274249703028858</c:v>
                </c:pt>
                <c:pt idx="8">
                  <c:v>1.25267614050216</c:v>
                </c:pt>
                <c:pt idx="9">
                  <c:v>1.233749192777339</c:v>
                </c:pt>
                <c:pt idx="10">
                  <c:v>1.306197369851503</c:v>
                </c:pt>
                <c:pt idx="11">
                  <c:v>1.383988133320173</c:v>
                </c:pt>
                <c:pt idx="12">
                  <c:v>1.34294887973033</c:v>
                </c:pt>
                <c:pt idx="13">
                  <c:v>1.307846290809493</c:v>
                </c:pt>
                <c:pt idx="14">
                  <c:v>1.384092865563147</c:v>
                </c:pt>
                <c:pt idx="15">
                  <c:v>1.278484769605868</c:v>
                </c:pt>
                <c:pt idx="16">
                  <c:v>1.198032798640327</c:v>
                </c:pt>
                <c:pt idx="17">
                  <c:v>1.080068338327649</c:v>
                </c:pt>
                <c:pt idx="18">
                  <c:v>1.01828763605468</c:v>
                </c:pt>
                <c:pt idx="19">
                  <c:v>0.957137897649318</c:v>
                </c:pt>
                <c:pt idx="20">
                  <c:v>0.995115902367004</c:v>
                </c:pt>
                <c:pt idx="21">
                  <c:v>0.950741258798843</c:v>
                </c:pt>
                <c:pt idx="22">
                  <c:v>1.032273769902005</c:v>
                </c:pt>
                <c:pt idx="23">
                  <c:v>1.009786724742511</c:v>
                </c:pt>
                <c:pt idx="24">
                  <c:v>0.964250826835823</c:v>
                </c:pt>
                <c:pt idx="25">
                  <c:v>0.946218189270169</c:v>
                </c:pt>
                <c:pt idx="26">
                  <c:v>0.851509523414506</c:v>
                </c:pt>
                <c:pt idx="27">
                  <c:v>0.819588305676845</c:v>
                </c:pt>
                <c:pt idx="28">
                  <c:v>0.784926933189823</c:v>
                </c:pt>
                <c:pt idx="29">
                  <c:v>0.766862879732841</c:v>
                </c:pt>
                <c:pt idx="30">
                  <c:v>0.718295456134655</c:v>
                </c:pt>
                <c:pt idx="31">
                  <c:v>0.590095123911013</c:v>
                </c:pt>
                <c:pt idx="32">
                  <c:v>0.576822035869839</c:v>
                </c:pt>
                <c:pt idx="33">
                  <c:v>0.542321898537494</c:v>
                </c:pt>
                <c:pt idx="34">
                  <c:v>0.486396873355517</c:v>
                </c:pt>
                <c:pt idx="35">
                  <c:v>0.490796689798486</c:v>
                </c:pt>
                <c:pt idx="36">
                  <c:v>0.456964448328165</c:v>
                </c:pt>
                <c:pt idx="37">
                  <c:v>0.434988214507001</c:v>
                </c:pt>
                <c:pt idx="38">
                  <c:v>0.478945317878669</c:v>
                </c:pt>
                <c:pt idx="39">
                  <c:v>0.51075561346201</c:v>
                </c:pt>
                <c:pt idx="40">
                  <c:v>0.505894911397831</c:v>
                </c:pt>
                <c:pt idx="41">
                  <c:v>0.414289523547652</c:v>
                </c:pt>
                <c:pt idx="42">
                  <c:v>0.376274760945336</c:v>
                </c:pt>
                <c:pt idx="43">
                  <c:v>0.425279842066985</c:v>
                </c:pt>
                <c:pt idx="44">
                  <c:v>0.38067864841048</c:v>
                </c:pt>
                <c:pt idx="45">
                  <c:v>0.305555136518336</c:v>
                </c:pt>
                <c:pt idx="46">
                  <c:v>0.377502044189825</c:v>
                </c:pt>
                <c:pt idx="47">
                  <c:v>0.37347086856299</c:v>
                </c:pt>
                <c:pt idx="48">
                  <c:v>0.494936676449328</c:v>
                </c:pt>
                <c:pt idx="49">
                  <c:v>0.418940735982332</c:v>
                </c:pt>
                <c:pt idx="50">
                  <c:v>0.38083816505916</c:v>
                </c:pt>
                <c:pt idx="51">
                  <c:v>0.392434408315665</c:v>
                </c:pt>
                <c:pt idx="52">
                  <c:v>0.404781496034673</c:v>
                </c:pt>
                <c:pt idx="53">
                  <c:v>0.444285344024664</c:v>
                </c:pt>
                <c:pt idx="54">
                  <c:v>0.444350955208165</c:v>
                </c:pt>
                <c:pt idx="55">
                  <c:v>0.456693957045161</c:v>
                </c:pt>
                <c:pt idx="56">
                  <c:v>0.31239622734266</c:v>
                </c:pt>
                <c:pt idx="57">
                  <c:v>0.432976700619676</c:v>
                </c:pt>
                <c:pt idx="58">
                  <c:v>0.448383438728499</c:v>
                </c:pt>
                <c:pt idx="59">
                  <c:v>0.402971978151157</c:v>
                </c:pt>
                <c:pt idx="60">
                  <c:v>0.467827181806172</c:v>
                </c:pt>
                <c:pt idx="61">
                  <c:v>0.49950577883267</c:v>
                </c:pt>
                <c:pt idx="62">
                  <c:v>0.511062174276191</c:v>
                </c:pt>
                <c:pt idx="63">
                  <c:v>0.673355190901176</c:v>
                </c:pt>
                <c:pt idx="64">
                  <c:v>0.81690827135516</c:v>
                </c:pt>
                <c:pt idx="65">
                  <c:v>0.646130237312491</c:v>
                </c:pt>
                <c:pt idx="66">
                  <c:v>0.664264083458164</c:v>
                </c:pt>
                <c:pt idx="67">
                  <c:v>0.685107047912183</c:v>
                </c:pt>
                <c:pt idx="68">
                  <c:v>0.799302358276648</c:v>
                </c:pt>
                <c:pt idx="69">
                  <c:v>0.741770768280517</c:v>
                </c:pt>
                <c:pt idx="70">
                  <c:v>0.677514014507182</c:v>
                </c:pt>
                <c:pt idx="71">
                  <c:v>0.593179415682499</c:v>
                </c:pt>
                <c:pt idx="72">
                  <c:v>0.489787443247494</c:v>
                </c:pt>
                <c:pt idx="73">
                  <c:v>0.46468183338051</c:v>
                </c:pt>
                <c:pt idx="74">
                  <c:v>0.48622076707845</c:v>
                </c:pt>
                <c:pt idx="75">
                  <c:v>0.424576107635119</c:v>
                </c:pt>
                <c:pt idx="76">
                  <c:v>0.478236946134132</c:v>
                </c:pt>
                <c:pt idx="77">
                  <c:v>0.445952081946089</c:v>
                </c:pt>
                <c:pt idx="78">
                  <c:v>0.582651091560052</c:v>
                </c:pt>
                <c:pt idx="79">
                  <c:v>0.497714230981927</c:v>
                </c:pt>
                <c:pt idx="80">
                  <c:v>0.526549686787931</c:v>
                </c:pt>
                <c:pt idx="81">
                  <c:v>0.5353821056611</c:v>
                </c:pt>
                <c:pt idx="82">
                  <c:v>0.680679806441461</c:v>
                </c:pt>
                <c:pt idx="83">
                  <c:v>0.528770151969326</c:v>
                </c:pt>
                <c:pt idx="84">
                  <c:v>0.558801561443929</c:v>
                </c:pt>
                <c:pt idx="85">
                  <c:v>0.42274870915216</c:v>
                </c:pt>
                <c:pt idx="86">
                  <c:v>0.164798324566931</c:v>
                </c:pt>
                <c:pt idx="87">
                  <c:v>0.0501702126564822</c:v>
                </c:pt>
                <c:pt idx="88">
                  <c:v>0.488497817985092</c:v>
                </c:pt>
                <c:pt idx="89">
                  <c:v>0.556083974415785</c:v>
                </c:pt>
                <c:pt idx="90">
                  <c:v>0.784899649195452</c:v>
                </c:pt>
                <c:pt idx="91">
                  <c:v>0.578315735832831</c:v>
                </c:pt>
                <c:pt idx="92">
                  <c:v>0.462447629459817</c:v>
                </c:pt>
                <c:pt idx="93">
                  <c:v>0.564062017633645</c:v>
                </c:pt>
                <c:pt idx="94">
                  <c:v>0.451530292348693</c:v>
                </c:pt>
                <c:pt idx="95">
                  <c:v>0.460375549027688</c:v>
                </c:pt>
                <c:pt idx="96">
                  <c:v>0.660870605012548</c:v>
                </c:pt>
                <c:pt idx="97">
                  <c:v>0.601775618957376</c:v>
                </c:pt>
                <c:pt idx="98">
                  <c:v>0.645435596430445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  <c:pt idx="0">
                  <c:v>-8.55083871036899</c:v>
                </c:pt>
                <c:pt idx="1">
                  <c:v>1.431504524079514</c:v>
                </c:pt>
                <c:pt idx="2">
                  <c:v>0.867673465052007</c:v>
                </c:pt>
                <c:pt idx="3">
                  <c:v>0.685507081001987</c:v>
                </c:pt>
                <c:pt idx="4">
                  <c:v>0.640399447876035</c:v>
                </c:pt>
                <c:pt idx="5">
                  <c:v>0.600321720317822</c:v>
                </c:pt>
                <c:pt idx="6">
                  <c:v>0.594401854551506</c:v>
                </c:pt>
                <c:pt idx="7">
                  <c:v>0.738329703028853</c:v>
                </c:pt>
                <c:pt idx="8">
                  <c:v>0.666856140502176</c:v>
                </c:pt>
                <c:pt idx="9">
                  <c:v>0.63438919277732</c:v>
                </c:pt>
                <c:pt idx="10">
                  <c:v>0.519397369851504</c:v>
                </c:pt>
                <c:pt idx="11">
                  <c:v>0.480878133320147</c:v>
                </c:pt>
                <c:pt idx="12">
                  <c:v>0.44326887973034</c:v>
                </c:pt>
                <c:pt idx="13">
                  <c:v>0.418716290809471</c:v>
                </c:pt>
                <c:pt idx="14">
                  <c:v>0.409752865563149</c:v>
                </c:pt>
                <c:pt idx="15">
                  <c:v>0.331634769605856</c:v>
                </c:pt>
                <c:pt idx="16">
                  <c:v>0.377232798640321</c:v>
                </c:pt>
                <c:pt idx="17">
                  <c:v>0.331228338327648</c:v>
                </c:pt>
                <c:pt idx="18">
                  <c:v>0.334747636054672</c:v>
                </c:pt>
                <c:pt idx="19">
                  <c:v>0.339257897649318</c:v>
                </c:pt>
                <c:pt idx="20">
                  <c:v>0.335615902366996</c:v>
                </c:pt>
                <c:pt idx="21">
                  <c:v>0.327611258798839</c:v>
                </c:pt>
                <c:pt idx="22">
                  <c:v>0.376293769902006</c:v>
                </c:pt>
                <c:pt idx="23">
                  <c:v>0.291056724742504</c:v>
                </c:pt>
                <c:pt idx="24">
                  <c:v>0.345570826835825</c:v>
                </c:pt>
                <c:pt idx="25">
                  <c:v>0.321968189270166</c:v>
                </c:pt>
                <c:pt idx="26">
                  <c:v>0.2491895234145</c:v>
                </c:pt>
                <c:pt idx="27">
                  <c:v>0.230508305676835</c:v>
                </c:pt>
                <c:pt idx="28">
                  <c:v>0.202086933189832</c:v>
                </c:pt>
                <c:pt idx="29">
                  <c:v>0.110092879732846</c:v>
                </c:pt>
                <c:pt idx="30">
                  <c:v>0.109495456134667</c:v>
                </c:pt>
                <c:pt idx="31">
                  <c:v>0.0375451239110163</c:v>
                </c:pt>
                <c:pt idx="32">
                  <c:v>0.0461820358698333</c:v>
                </c:pt>
                <c:pt idx="33">
                  <c:v>-0.0404981014625036</c:v>
                </c:pt>
                <c:pt idx="34">
                  <c:v>-0.0206831266444851</c:v>
                </c:pt>
                <c:pt idx="35">
                  <c:v>-0.110053310201508</c:v>
                </c:pt>
                <c:pt idx="36">
                  <c:v>-0.0777555516718422</c:v>
                </c:pt>
                <c:pt idx="37">
                  <c:v>-0.0128817854929935</c:v>
                </c:pt>
                <c:pt idx="38">
                  <c:v>0.0105453178786803</c:v>
                </c:pt>
                <c:pt idx="39">
                  <c:v>-0.0657443865379861</c:v>
                </c:pt>
                <c:pt idx="40">
                  <c:v>-0.113405088602164</c:v>
                </c:pt>
                <c:pt idx="41">
                  <c:v>-0.0654504764523551</c:v>
                </c:pt>
                <c:pt idx="42">
                  <c:v>-0.119205239054651</c:v>
                </c:pt>
                <c:pt idx="43">
                  <c:v>-0.132150157933012</c:v>
                </c:pt>
                <c:pt idx="44">
                  <c:v>-0.213701351589506</c:v>
                </c:pt>
                <c:pt idx="45">
                  <c:v>-0.344294863481664</c:v>
                </c:pt>
                <c:pt idx="46">
                  <c:v>-0.357457955810162</c:v>
                </c:pt>
                <c:pt idx="47">
                  <c:v>-0.298999131437014</c:v>
                </c:pt>
                <c:pt idx="48">
                  <c:v>-0.359923323550674</c:v>
                </c:pt>
                <c:pt idx="49">
                  <c:v>-0.387039264017659</c:v>
                </c:pt>
                <c:pt idx="50">
                  <c:v>-0.409161834940846</c:v>
                </c:pt>
                <c:pt idx="51">
                  <c:v>-0.375075591684336</c:v>
                </c:pt>
                <c:pt idx="52">
                  <c:v>-0.336258503965325</c:v>
                </c:pt>
                <c:pt idx="53">
                  <c:v>-0.288304655975324</c:v>
                </c:pt>
                <c:pt idx="54">
                  <c:v>-0.325769044791841</c:v>
                </c:pt>
                <c:pt idx="55">
                  <c:v>-0.357056042954852</c:v>
                </c:pt>
                <c:pt idx="56">
                  <c:v>-0.374663772657342</c:v>
                </c:pt>
                <c:pt idx="57">
                  <c:v>-0.301733299380331</c:v>
                </c:pt>
                <c:pt idx="58">
                  <c:v>-0.290276561271497</c:v>
                </c:pt>
                <c:pt idx="59">
                  <c:v>-0.366298021848848</c:v>
                </c:pt>
                <c:pt idx="60">
                  <c:v>-0.331072818193832</c:v>
                </c:pt>
                <c:pt idx="61">
                  <c:v>-0.276814221167328</c:v>
                </c:pt>
                <c:pt idx="62">
                  <c:v>-0.209977825723826</c:v>
                </c:pt>
                <c:pt idx="63">
                  <c:v>-0.196404809098823</c:v>
                </c:pt>
                <c:pt idx="64">
                  <c:v>-0.222491728644826</c:v>
                </c:pt>
                <c:pt idx="65">
                  <c:v>-0.230369762687516</c:v>
                </c:pt>
                <c:pt idx="66">
                  <c:v>-0.224875916541833</c:v>
                </c:pt>
                <c:pt idx="67">
                  <c:v>-0.332732952087824</c:v>
                </c:pt>
                <c:pt idx="68">
                  <c:v>-0.276777641723356</c:v>
                </c:pt>
                <c:pt idx="69">
                  <c:v>-0.362059231719499</c:v>
                </c:pt>
                <c:pt idx="70">
                  <c:v>-0.343385985492816</c:v>
                </c:pt>
                <c:pt idx="71">
                  <c:v>-0.259710584317503</c:v>
                </c:pt>
                <c:pt idx="72">
                  <c:v>-0.171752556752509</c:v>
                </c:pt>
                <c:pt idx="73">
                  <c:v>-0.0936941666194997</c:v>
                </c:pt>
                <c:pt idx="74">
                  <c:v>-0.14374923292155</c:v>
                </c:pt>
                <c:pt idx="75">
                  <c:v>-0.111523892364886</c:v>
                </c:pt>
                <c:pt idx="76">
                  <c:v>-0.166983053865863</c:v>
                </c:pt>
                <c:pt idx="77">
                  <c:v>-0.0851049180539149</c:v>
                </c:pt>
                <c:pt idx="78">
                  <c:v>-0.137114908439941</c:v>
                </c:pt>
                <c:pt idx="79">
                  <c:v>-0.0969497690180674</c:v>
                </c:pt>
                <c:pt idx="80">
                  <c:v>-0.15707031321206</c:v>
                </c:pt>
                <c:pt idx="81">
                  <c:v>-0.120775894338891</c:v>
                </c:pt>
                <c:pt idx="82">
                  <c:v>-0.0894481935585389</c:v>
                </c:pt>
                <c:pt idx="83">
                  <c:v>-0.236341848030676</c:v>
                </c:pt>
                <c:pt idx="84">
                  <c:v>-0.262202438556073</c:v>
                </c:pt>
                <c:pt idx="85">
                  <c:v>-0.30056629084784</c:v>
                </c:pt>
                <c:pt idx="86">
                  <c:v>-0.640411675433086</c:v>
                </c:pt>
                <c:pt idx="87">
                  <c:v>-0.57759978734353</c:v>
                </c:pt>
                <c:pt idx="88">
                  <c:v>-0.584490182014918</c:v>
                </c:pt>
                <c:pt idx="89">
                  <c:v>-0.671996025584221</c:v>
                </c:pt>
                <c:pt idx="90">
                  <c:v>-0.582430350804543</c:v>
                </c:pt>
                <c:pt idx="91">
                  <c:v>-0.477013264167155</c:v>
                </c:pt>
                <c:pt idx="92">
                  <c:v>-0.507788370540197</c:v>
                </c:pt>
                <c:pt idx="93">
                  <c:v>-0.165562982366339</c:v>
                </c:pt>
                <c:pt idx="94">
                  <c:v>-0.253671707651307</c:v>
                </c:pt>
                <c:pt idx="95">
                  <c:v>-0.380924450972316</c:v>
                </c:pt>
                <c:pt idx="96">
                  <c:v>-0.427805394987459</c:v>
                </c:pt>
                <c:pt idx="97">
                  <c:v>0.113493618957406</c:v>
                </c:pt>
                <c:pt idx="98">
                  <c:v>0.208103596430504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  <c:pt idx="0">
                  <c:v>152.732161289631</c:v>
                </c:pt>
                <c:pt idx="1">
                  <c:v>139.9169345240795</c:v>
                </c:pt>
                <c:pt idx="2">
                  <c:v>137.561793465052</c:v>
                </c:pt>
                <c:pt idx="3">
                  <c:v>135.977537081002</c:v>
                </c:pt>
                <c:pt idx="4">
                  <c:v>134.835639447876</c:v>
                </c:pt>
                <c:pt idx="5">
                  <c:v>133.7906717203178</c:v>
                </c:pt>
                <c:pt idx="6">
                  <c:v>133.0392418545515</c:v>
                </c:pt>
                <c:pt idx="7">
                  <c:v>132.3467497030288</c:v>
                </c:pt>
                <c:pt idx="8">
                  <c:v>131.6791761405022</c:v>
                </c:pt>
                <c:pt idx="9">
                  <c:v>131.0777491927773</c:v>
                </c:pt>
                <c:pt idx="10">
                  <c:v>130.4591973698515</c:v>
                </c:pt>
                <c:pt idx="11">
                  <c:v>129.8759881333202</c:v>
                </c:pt>
                <c:pt idx="12">
                  <c:v>129.3909488797303</c:v>
                </c:pt>
                <c:pt idx="13">
                  <c:v>128.9138462908095</c:v>
                </c:pt>
                <c:pt idx="14">
                  <c:v>128.4985928655632</c:v>
                </c:pt>
                <c:pt idx="15">
                  <c:v>128.0159847696059</c:v>
                </c:pt>
                <c:pt idx="16">
                  <c:v>127.5870327986403</c:v>
                </c:pt>
                <c:pt idx="17">
                  <c:v>127.1015683383277</c:v>
                </c:pt>
                <c:pt idx="18">
                  <c:v>126.7162876360547</c:v>
                </c:pt>
                <c:pt idx="19">
                  <c:v>126.2676378976493</c:v>
                </c:pt>
                <c:pt idx="20">
                  <c:v>125.854615902367</c:v>
                </c:pt>
                <c:pt idx="21">
                  <c:v>125.4232412587988</c:v>
                </c:pt>
                <c:pt idx="22">
                  <c:v>125.009273769902</c:v>
                </c:pt>
                <c:pt idx="23">
                  <c:v>124.5832867247425</c:v>
                </c:pt>
                <c:pt idx="24">
                  <c:v>124.2132508268358</c:v>
                </c:pt>
                <c:pt idx="25">
                  <c:v>123.8062181892702</c:v>
                </c:pt>
                <c:pt idx="26">
                  <c:v>123.3950095234145</c:v>
                </c:pt>
                <c:pt idx="27">
                  <c:v>122.9975883056768</c:v>
                </c:pt>
                <c:pt idx="28">
                  <c:v>122.5539269331898</c:v>
                </c:pt>
                <c:pt idx="29">
                  <c:v>122.1248628797328</c:v>
                </c:pt>
                <c:pt idx="30">
                  <c:v>121.6837954561347</c:v>
                </c:pt>
                <c:pt idx="31">
                  <c:v>121.236095123911</c:v>
                </c:pt>
                <c:pt idx="32">
                  <c:v>120.8438220358698</c:v>
                </c:pt>
                <c:pt idx="33">
                  <c:v>120.4018218985375</c:v>
                </c:pt>
                <c:pt idx="34">
                  <c:v>120.0123968733555</c:v>
                </c:pt>
                <c:pt idx="35">
                  <c:v>119.5632966897985</c:v>
                </c:pt>
                <c:pt idx="36">
                  <c:v>119.1909644483282</c:v>
                </c:pt>
                <c:pt idx="37">
                  <c:v>118.769488214507</c:v>
                </c:pt>
                <c:pt idx="38">
                  <c:v>118.3454453178787</c:v>
                </c:pt>
                <c:pt idx="39">
                  <c:v>117.916255613462</c:v>
                </c:pt>
                <c:pt idx="40">
                  <c:v>117.4673949113978</c:v>
                </c:pt>
                <c:pt idx="41">
                  <c:v>117.0162895235477</c:v>
                </c:pt>
                <c:pt idx="42">
                  <c:v>116.4967747609453</c:v>
                </c:pt>
                <c:pt idx="43">
                  <c:v>116.081279842067</c:v>
                </c:pt>
                <c:pt idx="44">
                  <c:v>115.6021786484105</c:v>
                </c:pt>
                <c:pt idx="45">
                  <c:v>115.1260551365183</c:v>
                </c:pt>
                <c:pt idx="46">
                  <c:v>114.6110020441898</c:v>
                </c:pt>
                <c:pt idx="47">
                  <c:v>114.191470868563</c:v>
                </c:pt>
                <c:pt idx="48">
                  <c:v>113.6374366764493</c:v>
                </c:pt>
                <c:pt idx="49">
                  <c:v>113.1399407359823</c:v>
                </c:pt>
                <c:pt idx="50">
                  <c:v>112.5698381650592</c:v>
                </c:pt>
                <c:pt idx="51">
                  <c:v>112.0714344083157</c:v>
                </c:pt>
                <c:pt idx="52">
                  <c:v>111.5397814960347</c:v>
                </c:pt>
                <c:pt idx="53">
                  <c:v>110.9962853440247</c:v>
                </c:pt>
                <c:pt idx="54">
                  <c:v>110.4198509552082</c:v>
                </c:pt>
                <c:pt idx="55">
                  <c:v>109.8696939570452</c:v>
                </c:pt>
                <c:pt idx="56">
                  <c:v>109.2388962273427</c:v>
                </c:pt>
                <c:pt idx="57">
                  <c:v>108.7179767006197</c:v>
                </c:pt>
                <c:pt idx="58">
                  <c:v>108.1748834387285</c:v>
                </c:pt>
                <c:pt idx="59">
                  <c:v>107.5394719781512</c:v>
                </c:pt>
                <c:pt idx="60">
                  <c:v>107.0033271818062</c:v>
                </c:pt>
                <c:pt idx="61">
                  <c:v>106.4775057788327</c:v>
                </c:pt>
                <c:pt idx="62">
                  <c:v>105.9715621742762</c:v>
                </c:pt>
                <c:pt idx="63">
                  <c:v>105.4598551909012</c:v>
                </c:pt>
                <c:pt idx="64">
                  <c:v>104.8949082713552</c:v>
                </c:pt>
                <c:pt idx="65">
                  <c:v>104.3176302373125</c:v>
                </c:pt>
                <c:pt idx="66">
                  <c:v>103.8067640834582</c:v>
                </c:pt>
                <c:pt idx="67">
                  <c:v>103.0856070479122</c:v>
                </c:pt>
                <c:pt idx="68">
                  <c:v>102.5253023582766</c:v>
                </c:pt>
                <c:pt idx="69">
                  <c:v>101.9287707682805</c:v>
                </c:pt>
                <c:pt idx="70">
                  <c:v>101.4090140145072</c:v>
                </c:pt>
                <c:pt idx="71">
                  <c:v>100.9046794156825</c:v>
                </c:pt>
                <c:pt idx="72">
                  <c:v>100.4012874432475</c:v>
                </c:pt>
                <c:pt idx="73">
                  <c:v>99.86618183338051</c:v>
                </c:pt>
                <c:pt idx="74">
                  <c:v>99.25672076707844</c:v>
                </c:pt>
                <c:pt idx="75">
                  <c:v>98.68657610763512</c:v>
                </c:pt>
                <c:pt idx="76">
                  <c:v>98.06773694613413</c:v>
                </c:pt>
                <c:pt idx="77">
                  <c:v>97.5059520819461</c:v>
                </c:pt>
                <c:pt idx="78">
                  <c:v>96.87765109156005</c:v>
                </c:pt>
                <c:pt idx="79">
                  <c:v>96.17621423098193</c:v>
                </c:pt>
                <c:pt idx="80">
                  <c:v>95.46104968678793</c:v>
                </c:pt>
                <c:pt idx="81">
                  <c:v>94.70038210566111</c:v>
                </c:pt>
                <c:pt idx="82">
                  <c:v>93.97167980644146</c:v>
                </c:pt>
                <c:pt idx="83">
                  <c:v>93.09427015196933</c:v>
                </c:pt>
                <c:pt idx="84">
                  <c:v>92.32130156144393</c:v>
                </c:pt>
                <c:pt idx="85">
                  <c:v>91.44574870915215</c:v>
                </c:pt>
                <c:pt idx="86">
                  <c:v>90.34829832456693</c:v>
                </c:pt>
                <c:pt idx="87">
                  <c:v>89.38517021265648</c:v>
                </c:pt>
                <c:pt idx="88">
                  <c:v>88.45549781798509</c:v>
                </c:pt>
                <c:pt idx="89">
                  <c:v>87.49708397441578</c:v>
                </c:pt>
                <c:pt idx="90">
                  <c:v>86.38689964919545</c:v>
                </c:pt>
                <c:pt idx="91">
                  <c:v>85.03181573583283</c:v>
                </c:pt>
                <c:pt idx="92">
                  <c:v>83.68094762945982</c:v>
                </c:pt>
                <c:pt idx="93">
                  <c:v>82.21056201763365</c:v>
                </c:pt>
                <c:pt idx="94">
                  <c:v>80.4515302923487</c:v>
                </c:pt>
                <c:pt idx="95">
                  <c:v>78.62837554902769</c:v>
                </c:pt>
                <c:pt idx="96">
                  <c:v>76.25787060501254</c:v>
                </c:pt>
                <c:pt idx="97">
                  <c:v>73.61927561895737</c:v>
                </c:pt>
                <c:pt idx="98">
                  <c:v>70.15793559643045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  <c:pt idx="0">
                  <c:v>-3.76653871036902</c:v>
                </c:pt>
                <c:pt idx="1">
                  <c:v>-3.986465475920482</c:v>
                </c:pt>
                <c:pt idx="2">
                  <c:v>-3.444806534947986</c:v>
                </c:pt>
                <c:pt idx="3">
                  <c:v>-2.811362918998014</c:v>
                </c:pt>
                <c:pt idx="4">
                  <c:v>-2.955860552123994</c:v>
                </c:pt>
                <c:pt idx="5">
                  <c:v>-3.003328279682193</c:v>
                </c:pt>
                <c:pt idx="6">
                  <c:v>-2.799758145448493</c:v>
                </c:pt>
                <c:pt idx="7">
                  <c:v>-2.558550296971163</c:v>
                </c:pt>
                <c:pt idx="8">
                  <c:v>-2.440923859497843</c:v>
                </c:pt>
                <c:pt idx="9">
                  <c:v>-2.532950807222676</c:v>
                </c:pt>
                <c:pt idx="10">
                  <c:v>-2.164702630148497</c:v>
                </c:pt>
                <c:pt idx="11">
                  <c:v>-1.920311866679839</c:v>
                </c:pt>
                <c:pt idx="12">
                  <c:v>-2.05515112026967</c:v>
                </c:pt>
                <c:pt idx="13">
                  <c:v>-2.224553709190502</c:v>
                </c:pt>
                <c:pt idx="14">
                  <c:v>-2.427507134436837</c:v>
                </c:pt>
                <c:pt idx="15">
                  <c:v>-2.135515230394134</c:v>
                </c:pt>
                <c:pt idx="16">
                  <c:v>-2.235567201359672</c:v>
                </c:pt>
                <c:pt idx="17">
                  <c:v>-1.882731661672338</c:v>
                </c:pt>
                <c:pt idx="18">
                  <c:v>-1.949712363945324</c:v>
                </c:pt>
                <c:pt idx="19">
                  <c:v>-1.708662102350672</c:v>
                </c:pt>
                <c:pt idx="20">
                  <c:v>-1.612384097632997</c:v>
                </c:pt>
                <c:pt idx="21">
                  <c:v>-1.491958741201159</c:v>
                </c:pt>
                <c:pt idx="22">
                  <c:v>-1.502726230097991</c:v>
                </c:pt>
                <c:pt idx="23">
                  <c:v>-1.419313275257494</c:v>
                </c:pt>
                <c:pt idx="24">
                  <c:v>-1.460449173164179</c:v>
                </c:pt>
                <c:pt idx="25">
                  <c:v>-1.474881810729826</c:v>
                </c:pt>
                <c:pt idx="26">
                  <c:v>-1.408590476585502</c:v>
                </c:pt>
                <c:pt idx="27">
                  <c:v>-1.519511694323157</c:v>
                </c:pt>
                <c:pt idx="28">
                  <c:v>-1.453873066810175</c:v>
                </c:pt>
                <c:pt idx="29">
                  <c:v>-1.214437120267149</c:v>
                </c:pt>
                <c:pt idx="30">
                  <c:v>-1.08250454386534</c:v>
                </c:pt>
                <c:pt idx="31">
                  <c:v>-0.755604876088981</c:v>
                </c:pt>
                <c:pt idx="32">
                  <c:v>-0.63847796413016</c:v>
                </c:pt>
                <c:pt idx="33">
                  <c:v>-0.412078101462512</c:v>
                </c:pt>
                <c:pt idx="34">
                  <c:v>-0.249703126644491</c:v>
                </c:pt>
                <c:pt idx="35">
                  <c:v>-0.168203310201505</c:v>
                </c:pt>
                <c:pt idx="36">
                  <c:v>-0.285935551671841</c:v>
                </c:pt>
                <c:pt idx="37">
                  <c:v>-0.367811785492989</c:v>
                </c:pt>
                <c:pt idx="38">
                  <c:v>-0.57965468212133</c:v>
                </c:pt>
                <c:pt idx="39">
                  <c:v>-0.637444386537993</c:v>
                </c:pt>
                <c:pt idx="40">
                  <c:v>-0.661905088602168</c:v>
                </c:pt>
                <c:pt idx="41">
                  <c:v>-0.486910476452351</c:v>
                </c:pt>
                <c:pt idx="42">
                  <c:v>-0.200025239054654</c:v>
                </c:pt>
                <c:pt idx="43">
                  <c:v>-0.307820157933008</c:v>
                </c:pt>
                <c:pt idx="44">
                  <c:v>-0.266921351589517</c:v>
                </c:pt>
                <c:pt idx="45">
                  <c:v>-0.212544863481668</c:v>
                </c:pt>
                <c:pt idx="46">
                  <c:v>-0.281897955810166</c:v>
                </c:pt>
                <c:pt idx="47">
                  <c:v>-0.361929131437009</c:v>
                </c:pt>
                <c:pt idx="48">
                  <c:v>-0.406563323550671</c:v>
                </c:pt>
                <c:pt idx="49">
                  <c:v>-0.437159264017666</c:v>
                </c:pt>
                <c:pt idx="50">
                  <c:v>-0.338761834940854</c:v>
                </c:pt>
                <c:pt idx="51">
                  <c:v>-0.455165591684334</c:v>
                </c:pt>
                <c:pt idx="52">
                  <c:v>-0.583618503965326</c:v>
                </c:pt>
                <c:pt idx="53">
                  <c:v>-0.564714655975337</c:v>
                </c:pt>
                <c:pt idx="54">
                  <c:v>-0.684949044791835</c:v>
                </c:pt>
                <c:pt idx="55">
                  <c:v>-0.821206042954842</c:v>
                </c:pt>
                <c:pt idx="56">
                  <c:v>-0.518303772657333</c:v>
                </c:pt>
                <c:pt idx="57">
                  <c:v>-0.61472329938033</c:v>
                </c:pt>
                <c:pt idx="58">
                  <c:v>-0.744016561271493</c:v>
                </c:pt>
                <c:pt idx="59">
                  <c:v>-0.795828021848848</c:v>
                </c:pt>
                <c:pt idx="60">
                  <c:v>-0.822672818193823</c:v>
                </c:pt>
                <c:pt idx="61">
                  <c:v>-0.817894221167336</c:v>
                </c:pt>
                <c:pt idx="62">
                  <c:v>-0.984337825723813</c:v>
                </c:pt>
                <c:pt idx="63">
                  <c:v>-1.156444809098815</c:v>
                </c:pt>
                <c:pt idx="64">
                  <c:v>-1.169591728644832</c:v>
                </c:pt>
                <c:pt idx="65">
                  <c:v>-1.014769762687521</c:v>
                </c:pt>
                <c:pt idx="66">
                  <c:v>-1.016335916541834</c:v>
                </c:pt>
                <c:pt idx="67">
                  <c:v>-0.665692952087824</c:v>
                </c:pt>
                <c:pt idx="68">
                  <c:v>-0.706097641723346</c:v>
                </c:pt>
                <c:pt idx="69">
                  <c:v>-0.528029231719486</c:v>
                </c:pt>
                <c:pt idx="70">
                  <c:v>-0.506585985492819</c:v>
                </c:pt>
                <c:pt idx="71">
                  <c:v>-0.809320584317504</c:v>
                </c:pt>
                <c:pt idx="72">
                  <c:v>-0.951912556752504</c:v>
                </c:pt>
                <c:pt idx="73">
                  <c:v>-1.126318166619498</c:v>
                </c:pt>
                <c:pt idx="74">
                  <c:v>-1.046079232921556</c:v>
                </c:pt>
                <c:pt idx="75">
                  <c:v>-1.149323892364876</c:v>
                </c:pt>
                <c:pt idx="76">
                  <c:v>-1.226963053865873</c:v>
                </c:pt>
                <c:pt idx="77">
                  <c:v>-1.374947918053905</c:v>
                </c:pt>
                <c:pt idx="78">
                  <c:v>-1.387748908439946</c:v>
                </c:pt>
                <c:pt idx="79">
                  <c:v>-1.240385769018076</c:v>
                </c:pt>
                <c:pt idx="80">
                  <c:v>-1.085450313212064</c:v>
                </c:pt>
                <c:pt idx="81">
                  <c:v>-1.262517894338899</c:v>
                </c:pt>
                <c:pt idx="82">
                  <c:v>-1.545520193558545</c:v>
                </c:pt>
                <c:pt idx="83">
                  <c:v>-0.703929848030668</c:v>
                </c:pt>
                <c:pt idx="84">
                  <c:v>-0.521898438556065</c:v>
                </c:pt>
                <c:pt idx="85">
                  <c:v>-0.177151290847846</c:v>
                </c:pt>
                <c:pt idx="86">
                  <c:v>0.953698324566929</c:v>
                </c:pt>
                <c:pt idx="87">
                  <c:v>1.13657021265648</c:v>
                </c:pt>
                <c:pt idx="88">
                  <c:v>0.885997817985086</c:v>
                </c:pt>
                <c:pt idx="89">
                  <c:v>0.627883974415781</c:v>
                </c:pt>
                <c:pt idx="90">
                  <c:v>0.695499649195454</c:v>
                </c:pt>
                <c:pt idx="91">
                  <c:v>1.218615735832842</c:v>
                </c:pt>
                <c:pt idx="92">
                  <c:v>1.109147629459827</c:v>
                </c:pt>
                <c:pt idx="93">
                  <c:v>0.424062017633645</c:v>
                </c:pt>
                <c:pt idx="94">
                  <c:v>1.275330292348698</c:v>
                </c:pt>
                <c:pt idx="95">
                  <c:v>1.722875549027691</c:v>
                </c:pt>
                <c:pt idx="96">
                  <c:v>1.251770605012538</c:v>
                </c:pt>
                <c:pt idx="97">
                  <c:v>0.629275618957379</c:v>
                </c:pt>
                <c:pt idx="98">
                  <c:v>0.160235596430454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-152.732161289631</c:v>
                </c:pt>
                <c:pt idx="1">
                  <c:v>-139.9169345240795</c:v>
                </c:pt>
                <c:pt idx="2">
                  <c:v>-137.561793465052</c:v>
                </c:pt>
                <c:pt idx="3">
                  <c:v>-135.977537081002</c:v>
                </c:pt>
                <c:pt idx="4">
                  <c:v>-134.835639447876</c:v>
                </c:pt>
                <c:pt idx="5">
                  <c:v>-133.7906717203178</c:v>
                </c:pt>
                <c:pt idx="6">
                  <c:v>-133.0392418545515</c:v>
                </c:pt>
                <c:pt idx="7">
                  <c:v>-132.3467497030288</c:v>
                </c:pt>
                <c:pt idx="8">
                  <c:v>-131.6791761405022</c:v>
                </c:pt>
                <c:pt idx="9">
                  <c:v>-131.0777491927773</c:v>
                </c:pt>
                <c:pt idx="10">
                  <c:v>-130.4591973698515</c:v>
                </c:pt>
                <c:pt idx="11">
                  <c:v>-129.8759881333202</c:v>
                </c:pt>
                <c:pt idx="12">
                  <c:v>-129.3909488797303</c:v>
                </c:pt>
                <c:pt idx="13">
                  <c:v>-128.9138462908095</c:v>
                </c:pt>
                <c:pt idx="14">
                  <c:v>-128.4985928655632</c:v>
                </c:pt>
                <c:pt idx="15">
                  <c:v>-128.0159847696059</c:v>
                </c:pt>
                <c:pt idx="16">
                  <c:v>-127.5870327986403</c:v>
                </c:pt>
                <c:pt idx="17">
                  <c:v>-127.1015683383277</c:v>
                </c:pt>
                <c:pt idx="18">
                  <c:v>-126.7162876360547</c:v>
                </c:pt>
                <c:pt idx="19">
                  <c:v>-126.2676378976493</c:v>
                </c:pt>
                <c:pt idx="20">
                  <c:v>-125.854615902367</c:v>
                </c:pt>
                <c:pt idx="21">
                  <c:v>-125.4232412587988</c:v>
                </c:pt>
                <c:pt idx="22">
                  <c:v>-125.009273769902</c:v>
                </c:pt>
                <c:pt idx="23">
                  <c:v>-124.5832867247425</c:v>
                </c:pt>
                <c:pt idx="24">
                  <c:v>-124.2132508268358</c:v>
                </c:pt>
                <c:pt idx="25">
                  <c:v>-123.8062181892702</c:v>
                </c:pt>
                <c:pt idx="26">
                  <c:v>-123.3950095234145</c:v>
                </c:pt>
                <c:pt idx="27">
                  <c:v>-122.9975883056768</c:v>
                </c:pt>
                <c:pt idx="28">
                  <c:v>-122.5539269331898</c:v>
                </c:pt>
                <c:pt idx="29">
                  <c:v>-122.1248628797328</c:v>
                </c:pt>
                <c:pt idx="30">
                  <c:v>-121.6837954561347</c:v>
                </c:pt>
                <c:pt idx="31">
                  <c:v>-121.236095123911</c:v>
                </c:pt>
                <c:pt idx="32">
                  <c:v>-120.8438220358698</c:v>
                </c:pt>
                <c:pt idx="33">
                  <c:v>-120.4018218985375</c:v>
                </c:pt>
                <c:pt idx="34">
                  <c:v>-120.0123968733555</c:v>
                </c:pt>
                <c:pt idx="35">
                  <c:v>-119.5632966897985</c:v>
                </c:pt>
                <c:pt idx="36">
                  <c:v>-119.1909644483282</c:v>
                </c:pt>
                <c:pt idx="37">
                  <c:v>-118.769488214507</c:v>
                </c:pt>
                <c:pt idx="38">
                  <c:v>-118.3454453178787</c:v>
                </c:pt>
                <c:pt idx="39">
                  <c:v>-117.916255613462</c:v>
                </c:pt>
                <c:pt idx="40">
                  <c:v>-117.4673949113978</c:v>
                </c:pt>
                <c:pt idx="41">
                  <c:v>-117.0162895235477</c:v>
                </c:pt>
                <c:pt idx="42">
                  <c:v>-116.4967747609453</c:v>
                </c:pt>
                <c:pt idx="43">
                  <c:v>-116.081279842067</c:v>
                </c:pt>
                <c:pt idx="44">
                  <c:v>-115.6021786484105</c:v>
                </c:pt>
                <c:pt idx="45">
                  <c:v>-115.1260551365183</c:v>
                </c:pt>
                <c:pt idx="46">
                  <c:v>-114.6110020441898</c:v>
                </c:pt>
                <c:pt idx="47">
                  <c:v>-114.191470868563</c:v>
                </c:pt>
                <c:pt idx="48">
                  <c:v>-113.6374366764493</c:v>
                </c:pt>
                <c:pt idx="49">
                  <c:v>-113.1399407359823</c:v>
                </c:pt>
                <c:pt idx="50">
                  <c:v>-112.5698381650592</c:v>
                </c:pt>
                <c:pt idx="51">
                  <c:v>-112.0714344083157</c:v>
                </c:pt>
                <c:pt idx="52">
                  <c:v>-111.5397814960347</c:v>
                </c:pt>
                <c:pt idx="53">
                  <c:v>-110.9962853440247</c:v>
                </c:pt>
                <c:pt idx="54">
                  <c:v>-110.4198509552082</c:v>
                </c:pt>
                <c:pt idx="55">
                  <c:v>-109.8696939570452</c:v>
                </c:pt>
                <c:pt idx="56">
                  <c:v>-109.2388962273427</c:v>
                </c:pt>
                <c:pt idx="57">
                  <c:v>-108.7179767006197</c:v>
                </c:pt>
                <c:pt idx="58">
                  <c:v>-108.1748834387285</c:v>
                </c:pt>
                <c:pt idx="59">
                  <c:v>-107.5394719781512</c:v>
                </c:pt>
                <c:pt idx="60">
                  <c:v>-107.0033271818062</c:v>
                </c:pt>
                <c:pt idx="61">
                  <c:v>-106.4775057788327</c:v>
                </c:pt>
                <c:pt idx="62">
                  <c:v>-105.9715621742762</c:v>
                </c:pt>
                <c:pt idx="63">
                  <c:v>-105.4598551909012</c:v>
                </c:pt>
                <c:pt idx="64">
                  <c:v>-104.8949082713552</c:v>
                </c:pt>
                <c:pt idx="65">
                  <c:v>-104.3176302373125</c:v>
                </c:pt>
                <c:pt idx="66">
                  <c:v>-103.8067640834582</c:v>
                </c:pt>
                <c:pt idx="67">
                  <c:v>-103.0856070479122</c:v>
                </c:pt>
                <c:pt idx="68">
                  <c:v>-102.5253023582766</c:v>
                </c:pt>
                <c:pt idx="69">
                  <c:v>-101.9287707682805</c:v>
                </c:pt>
                <c:pt idx="70">
                  <c:v>-101.4090140145072</c:v>
                </c:pt>
                <c:pt idx="71">
                  <c:v>-100.9046794156825</c:v>
                </c:pt>
                <c:pt idx="72">
                  <c:v>-100.4012874432475</c:v>
                </c:pt>
                <c:pt idx="73">
                  <c:v>-99.86618183338051</c:v>
                </c:pt>
                <c:pt idx="74">
                  <c:v>-99.25672076707844</c:v>
                </c:pt>
                <c:pt idx="75">
                  <c:v>-98.68657610763512</c:v>
                </c:pt>
                <c:pt idx="76">
                  <c:v>-98.06773694613413</c:v>
                </c:pt>
                <c:pt idx="77">
                  <c:v>-97.5059520819461</c:v>
                </c:pt>
                <c:pt idx="78">
                  <c:v>-96.87765109156005</c:v>
                </c:pt>
                <c:pt idx="79">
                  <c:v>-96.17621423098193</c:v>
                </c:pt>
                <c:pt idx="80">
                  <c:v>-95.46104968678793</c:v>
                </c:pt>
                <c:pt idx="81">
                  <c:v>-94.70038210566111</c:v>
                </c:pt>
                <c:pt idx="82">
                  <c:v>-93.97167980644146</c:v>
                </c:pt>
                <c:pt idx="83">
                  <c:v>-93.09427015196933</c:v>
                </c:pt>
                <c:pt idx="84">
                  <c:v>-92.32130156144393</c:v>
                </c:pt>
                <c:pt idx="85">
                  <c:v>-91.44574870915215</c:v>
                </c:pt>
                <c:pt idx="86">
                  <c:v>-90.34829832456693</c:v>
                </c:pt>
                <c:pt idx="87">
                  <c:v>-89.38517021265648</c:v>
                </c:pt>
                <c:pt idx="88">
                  <c:v>-88.45549781798509</c:v>
                </c:pt>
                <c:pt idx="89">
                  <c:v>-87.49708397441578</c:v>
                </c:pt>
                <c:pt idx="90">
                  <c:v>-86.38689964919545</c:v>
                </c:pt>
                <c:pt idx="91">
                  <c:v>-85.03181573583283</c:v>
                </c:pt>
                <c:pt idx="92">
                  <c:v>-83.68094762945982</c:v>
                </c:pt>
                <c:pt idx="93">
                  <c:v>-82.21056201763365</c:v>
                </c:pt>
                <c:pt idx="94">
                  <c:v>-80.4515302923487</c:v>
                </c:pt>
                <c:pt idx="95">
                  <c:v>-78.62837554902769</c:v>
                </c:pt>
                <c:pt idx="96">
                  <c:v>-76.25787060501254</c:v>
                </c:pt>
                <c:pt idx="97">
                  <c:v>-73.61927561895737</c:v>
                </c:pt>
                <c:pt idx="98">
                  <c:v>-70.15793559643045</c:v>
                </c:pt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857352"/>
        <c:axId val="2071862872"/>
      </c:scatterChart>
      <c:valAx>
        <c:axId val="2071857352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71862872"/>
        <c:crossesAt val="-120.0"/>
        <c:crossBetween val="midCat"/>
        <c:majorUnit val="20.0"/>
        <c:minorUnit val="1.0"/>
      </c:valAx>
      <c:valAx>
        <c:axId val="2071862872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71857352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6.790692554884427</c:v>
                </c:pt>
                <c:pt idx="1">
                  <c:v>0.542332710225331</c:v>
                </c:pt>
                <c:pt idx="2">
                  <c:v>0.0846729682128302</c:v>
                </c:pt>
                <c:pt idx="3">
                  <c:v>-0.0348465928486714</c:v>
                </c:pt>
                <c:pt idx="4">
                  <c:v>-0.118856975629273</c:v>
                </c:pt>
                <c:pt idx="5">
                  <c:v>-0.0848901433998355</c:v>
                </c:pt>
                <c:pt idx="6">
                  <c:v>-0.061103890286516</c:v>
                </c:pt>
                <c:pt idx="7">
                  <c:v>0.0703348561476367</c:v>
                </c:pt>
                <c:pt idx="8">
                  <c:v>0.00380276758233555</c:v>
                </c:pt>
                <c:pt idx="9">
                  <c:v>-0.0593073087883372</c:v>
                </c:pt>
                <c:pt idx="10">
                  <c:v>-0.153855278691095</c:v>
                </c:pt>
                <c:pt idx="11">
                  <c:v>-0.145899101221848</c:v>
                </c:pt>
                <c:pt idx="12">
                  <c:v>-0.140845610760453</c:v>
                </c:pt>
                <c:pt idx="13">
                  <c:v>-0.151576648011884</c:v>
                </c:pt>
                <c:pt idx="14">
                  <c:v>-0.18497331277325</c:v>
                </c:pt>
                <c:pt idx="15">
                  <c:v>-0.185230556856495</c:v>
                </c:pt>
                <c:pt idx="16">
                  <c:v>-0.191996604729296</c:v>
                </c:pt>
                <c:pt idx="17">
                  <c:v>-0.173492850142752</c:v>
                </c:pt>
                <c:pt idx="18">
                  <c:v>-0.185855917639347</c:v>
                </c:pt>
                <c:pt idx="19">
                  <c:v>-0.230037028512001</c:v>
                </c:pt>
                <c:pt idx="20">
                  <c:v>-0.224676734025128</c:v>
                </c:pt>
                <c:pt idx="21">
                  <c:v>-0.234536930707201</c:v>
                </c:pt>
                <c:pt idx="22">
                  <c:v>-0.276828437909789</c:v>
                </c:pt>
                <c:pt idx="23">
                  <c:v>-0.339925531782809</c:v>
                </c:pt>
                <c:pt idx="24">
                  <c:v>-0.389431987832063</c:v>
                </c:pt>
                <c:pt idx="25">
                  <c:v>-0.400418297582971</c:v>
                </c:pt>
                <c:pt idx="26">
                  <c:v>-0.403466417790149</c:v>
                </c:pt>
                <c:pt idx="27">
                  <c:v>-0.41074498891269</c:v>
                </c:pt>
                <c:pt idx="28">
                  <c:v>-0.34316218404758</c:v>
                </c:pt>
                <c:pt idx="29">
                  <c:v>-0.389754180586711</c:v>
                </c:pt>
                <c:pt idx="30">
                  <c:v>-0.401465216887213</c:v>
                </c:pt>
                <c:pt idx="31">
                  <c:v>-0.392400390063664</c:v>
                </c:pt>
                <c:pt idx="32">
                  <c:v>-0.348510557109597</c:v>
                </c:pt>
                <c:pt idx="33">
                  <c:v>-0.331391191252566</c:v>
                </c:pt>
                <c:pt idx="34">
                  <c:v>-0.236455246435764</c:v>
                </c:pt>
                <c:pt idx="35">
                  <c:v>-0.238112591139661</c:v>
                </c:pt>
                <c:pt idx="36">
                  <c:v>-0.278561817648634</c:v>
                </c:pt>
                <c:pt idx="37">
                  <c:v>-0.397404395719381</c:v>
                </c:pt>
                <c:pt idx="38">
                  <c:v>-0.407990934928253</c:v>
                </c:pt>
                <c:pt idx="39">
                  <c:v>-0.39387069799298</c:v>
                </c:pt>
                <c:pt idx="40">
                  <c:v>-0.393530955688124</c:v>
                </c:pt>
                <c:pt idx="41">
                  <c:v>-0.326495625654106</c:v>
                </c:pt>
                <c:pt idx="42">
                  <c:v>-0.340409358610691</c:v>
                </c:pt>
                <c:pt idx="43">
                  <c:v>-0.320158617125879</c:v>
                </c:pt>
                <c:pt idx="44">
                  <c:v>-0.218285863304764</c:v>
                </c:pt>
                <c:pt idx="45">
                  <c:v>-0.284008943243945</c:v>
                </c:pt>
                <c:pt idx="46">
                  <c:v>-0.343081135372896</c:v>
                </c:pt>
                <c:pt idx="47">
                  <c:v>-0.384302329593065</c:v>
                </c:pt>
                <c:pt idx="48">
                  <c:v>-0.433574018794128</c:v>
                </c:pt>
                <c:pt idx="49">
                  <c:v>-0.458671148289842</c:v>
                </c:pt>
                <c:pt idx="50">
                  <c:v>-0.497312383929502</c:v>
                </c:pt>
                <c:pt idx="51">
                  <c:v>-0.452736074356771</c:v>
                </c:pt>
                <c:pt idx="52">
                  <c:v>-0.425939218880091</c:v>
                </c:pt>
                <c:pt idx="53">
                  <c:v>-0.411950807208917</c:v>
                </c:pt>
                <c:pt idx="54">
                  <c:v>-0.364660721712758</c:v>
                </c:pt>
                <c:pt idx="55">
                  <c:v>-0.353111530684938</c:v>
                </c:pt>
                <c:pt idx="56">
                  <c:v>-0.237444885675123</c:v>
                </c:pt>
                <c:pt idx="57">
                  <c:v>-0.176347248483951</c:v>
                </c:pt>
                <c:pt idx="58">
                  <c:v>-0.340622034129366</c:v>
                </c:pt>
                <c:pt idx="59">
                  <c:v>-0.272073948518033</c:v>
                </c:pt>
                <c:pt idx="60">
                  <c:v>-0.2902834352269</c:v>
                </c:pt>
                <c:pt idx="61">
                  <c:v>-0.149254126730991</c:v>
                </c:pt>
                <c:pt idx="62">
                  <c:v>-0.194213912152776</c:v>
                </c:pt>
                <c:pt idx="63">
                  <c:v>-0.164676029152339</c:v>
                </c:pt>
                <c:pt idx="64">
                  <c:v>-0.121629579921935</c:v>
                </c:pt>
                <c:pt idx="65">
                  <c:v>-0.0969859993552511</c:v>
                </c:pt>
                <c:pt idx="66">
                  <c:v>-0.0307916260621965</c:v>
                </c:pt>
                <c:pt idx="67">
                  <c:v>0.176696425242369</c:v>
                </c:pt>
                <c:pt idx="68">
                  <c:v>0.288597691337378</c:v>
                </c:pt>
                <c:pt idx="69">
                  <c:v>0.18996080266022</c:v>
                </c:pt>
                <c:pt idx="70">
                  <c:v>0.29665403337882</c:v>
                </c:pt>
                <c:pt idx="71">
                  <c:v>0.325378947556798</c:v>
                </c:pt>
                <c:pt idx="72">
                  <c:v>0.276206256876852</c:v>
                </c:pt>
                <c:pt idx="73">
                  <c:v>0.295214012689783</c:v>
                </c:pt>
                <c:pt idx="74">
                  <c:v>0.209594533402063</c:v>
                </c:pt>
                <c:pt idx="75">
                  <c:v>0.326907325430561</c:v>
                </c:pt>
                <c:pt idx="76">
                  <c:v>0.449758868945338</c:v>
                </c:pt>
                <c:pt idx="77">
                  <c:v>0.485613526876193</c:v>
                </c:pt>
                <c:pt idx="78">
                  <c:v>0.421679774915965</c:v>
                </c:pt>
                <c:pt idx="79">
                  <c:v>0.42880193455704</c:v>
                </c:pt>
                <c:pt idx="80">
                  <c:v>0.361178263484572</c:v>
                </c:pt>
                <c:pt idx="81">
                  <c:v>0.303341911148852</c:v>
                </c:pt>
                <c:pt idx="82">
                  <c:v>0.280790175078824</c:v>
                </c:pt>
                <c:pt idx="83">
                  <c:v>0.327168322715931</c:v>
                </c:pt>
                <c:pt idx="84">
                  <c:v>0.534360374779535</c:v>
                </c:pt>
                <c:pt idx="85">
                  <c:v>0.542705627974897</c:v>
                </c:pt>
                <c:pt idx="86">
                  <c:v>0.635556768044317</c:v>
                </c:pt>
                <c:pt idx="87">
                  <c:v>0.673156179502705</c:v>
                </c:pt>
                <c:pt idx="88">
                  <c:v>0.546132898777518</c:v>
                </c:pt>
                <c:pt idx="89">
                  <c:v>0.490973385664592</c:v>
                </c:pt>
                <c:pt idx="90">
                  <c:v>0.39998025313508</c:v>
                </c:pt>
                <c:pt idx="91">
                  <c:v>0.408807723415066</c:v>
                </c:pt>
                <c:pt idx="92">
                  <c:v>0.695663559609514</c:v>
                </c:pt>
                <c:pt idx="93">
                  <c:v>0.640736725419764</c:v>
                </c:pt>
                <c:pt idx="94">
                  <c:v>0.524234853777301</c:v>
                </c:pt>
                <c:pt idx="95">
                  <c:v>0.400357179657366</c:v>
                </c:pt>
                <c:pt idx="96">
                  <c:v>0.323674939954554</c:v>
                </c:pt>
                <c:pt idx="97">
                  <c:v>0.368823430637349</c:v>
                </c:pt>
                <c:pt idx="98">
                  <c:v>0.318734196761529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-3.223348596084293</c:v>
                </c:pt>
                <c:pt idx="1">
                  <c:v>0.533627087262381</c:v>
                </c:pt>
                <c:pt idx="2">
                  <c:v>0.38835978070543</c:v>
                </c:pt>
                <c:pt idx="3">
                  <c:v>0.404306754158229</c:v>
                </c:pt>
                <c:pt idx="4">
                  <c:v>0.368077962072887</c:v>
                </c:pt>
                <c:pt idx="5">
                  <c:v>0.329035897500205</c:v>
                </c:pt>
                <c:pt idx="6">
                  <c:v>0.328908616020354</c:v>
                </c:pt>
                <c:pt idx="7">
                  <c:v>0.23151284899509</c:v>
                </c:pt>
                <c:pt idx="8">
                  <c:v>0.24322015860901</c:v>
                </c:pt>
                <c:pt idx="9">
                  <c:v>0.152269043496378</c:v>
                </c:pt>
                <c:pt idx="10">
                  <c:v>0.143995066837254</c:v>
                </c:pt>
                <c:pt idx="11">
                  <c:v>0.143885827011817</c:v>
                </c:pt>
                <c:pt idx="12">
                  <c:v>0.108031065618729</c:v>
                </c:pt>
                <c:pt idx="13">
                  <c:v>0.130671915042362</c:v>
                </c:pt>
                <c:pt idx="14">
                  <c:v>0.143277618526233</c:v>
                </c:pt>
                <c:pt idx="15">
                  <c:v>0.113201705527882</c:v>
                </c:pt>
                <c:pt idx="16">
                  <c:v>0.14877368516161</c:v>
                </c:pt>
                <c:pt idx="17">
                  <c:v>0.165683925333885</c:v>
                </c:pt>
                <c:pt idx="18">
                  <c:v>0.179349027102113</c:v>
                </c:pt>
                <c:pt idx="19">
                  <c:v>0.173996588513659</c:v>
                </c:pt>
                <c:pt idx="20">
                  <c:v>0.189778862266112</c:v>
                </c:pt>
                <c:pt idx="21">
                  <c:v>0.226345081504349</c:v>
                </c:pt>
                <c:pt idx="22">
                  <c:v>0.214892349256181</c:v>
                </c:pt>
                <c:pt idx="23">
                  <c:v>0.233215609763041</c:v>
                </c:pt>
                <c:pt idx="24">
                  <c:v>0.215044686505737</c:v>
                </c:pt>
                <c:pt idx="25">
                  <c:v>0.213442655943699</c:v>
                </c:pt>
                <c:pt idx="26">
                  <c:v>0.222844487604501</c:v>
                </c:pt>
                <c:pt idx="27">
                  <c:v>0.26379953153108</c:v>
                </c:pt>
                <c:pt idx="28">
                  <c:v>0.25892652618975</c:v>
                </c:pt>
                <c:pt idx="29">
                  <c:v>0.273488781028309</c:v>
                </c:pt>
                <c:pt idx="30">
                  <c:v>0.311472912349007</c:v>
                </c:pt>
                <c:pt idx="31">
                  <c:v>0.318771517315456</c:v>
                </c:pt>
                <c:pt idx="32">
                  <c:v>0.274446686782553</c:v>
                </c:pt>
                <c:pt idx="33">
                  <c:v>0.294923911267714</c:v>
                </c:pt>
                <c:pt idx="34">
                  <c:v>0.309538639998526</c:v>
                </c:pt>
                <c:pt idx="35">
                  <c:v>0.346666158301599</c:v>
                </c:pt>
                <c:pt idx="36">
                  <c:v>0.347929913819066</c:v>
                </c:pt>
                <c:pt idx="37">
                  <c:v>0.378513368295689</c:v>
                </c:pt>
                <c:pt idx="38">
                  <c:v>0.373903567041498</c:v>
                </c:pt>
                <c:pt idx="39">
                  <c:v>0.395961642664131</c:v>
                </c:pt>
                <c:pt idx="40">
                  <c:v>0.416533373409266</c:v>
                </c:pt>
                <c:pt idx="41">
                  <c:v>0.450630695397364</c:v>
                </c:pt>
                <c:pt idx="42">
                  <c:v>0.436385277537949</c:v>
                </c:pt>
                <c:pt idx="43">
                  <c:v>0.413223844273111</c:v>
                </c:pt>
                <c:pt idx="44">
                  <c:v>0.356462057469586</c:v>
                </c:pt>
                <c:pt idx="45">
                  <c:v>0.356503060909015</c:v>
                </c:pt>
                <c:pt idx="46">
                  <c:v>0.393938612564554</c:v>
                </c:pt>
                <c:pt idx="47">
                  <c:v>0.416511393623225</c:v>
                </c:pt>
                <c:pt idx="48">
                  <c:v>0.446000613645162</c:v>
                </c:pt>
                <c:pt idx="49">
                  <c:v>0.499064093185487</c:v>
                </c:pt>
                <c:pt idx="50">
                  <c:v>0.504459028737157</c:v>
                </c:pt>
                <c:pt idx="51">
                  <c:v>0.520649098406178</c:v>
                </c:pt>
                <c:pt idx="52">
                  <c:v>0.507371104979491</c:v>
                </c:pt>
                <c:pt idx="53">
                  <c:v>0.541933369529604</c:v>
                </c:pt>
                <c:pt idx="54">
                  <c:v>0.542674308977171</c:v>
                </c:pt>
                <c:pt idx="55">
                  <c:v>0.559069491280082</c:v>
                </c:pt>
                <c:pt idx="56">
                  <c:v>0.492513374171146</c:v>
                </c:pt>
                <c:pt idx="57">
                  <c:v>0.481588704994449</c:v>
                </c:pt>
                <c:pt idx="58">
                  <c:v>0.494566920310335</c:v>
                </c:pt>
                <c:pt idx="59">
                  <c:v>0.490966104705768</c:v>
                </c:pt>
                <c:pt idx="60">
                  <c:v>0.513580461951799</c:v>
                </c:pt>
                <c:pt idx="61">
                  <c:v>0.517728587285308</c:v>
                </c:pt>
                <c:pt idx="62">
                  <c:v>0.537726776280024</c:v>
                </c:pt>
                <c:pt idx="63">
                  <c:v>0.512848408590461</c:v>
                </c:pt>
                <c:pt idx="64">
                  <c:v>0.492411648534366</c:v>
                </c:pt>
                <c:pt idx="65">
                  <c:v>0.559096758215949</c:v>
                </c:pt>
                <c:pt idx="66">
                  <c:v>0.548550904773503</c:v>
                </c:pt>
                <c:pt idx="67">
                  <c:v>0.493107270763168</c:v>
                </c:pt>
                <c:pt idx="68">
                  <c:v>0.454032613105978</c:v>
                </c:pt>
                <c:pt idx="69">
                  <c:v>0.51577396503402</c:v>
                </c:pt>
                <c:pt idx="70">
                  <c:v>0.449195202387621</c:v>
                </c:pt>
                <c:pt idx="71">
                  <c:v>0.518013252380699</c:v>
                </c:pt>
                <c:pt idx="72">
                  <c:v>0.492028009726951</c:v>
                </c:pt>
                <c:pt idx="73">
                  <c:v>0.542489154574083</c:v>
                </c:pt>
                <c:pt idx="74">
                  <c:v>0.554348312466965</c:v>
                </c:pt>
                <c:pt idx="75">
                  <c:v>0.494385884546858</c:v>
                </c:pt>
                <c:pt idx="76">
                  <c:v>0.421588482729636</c:v>
                </c:pt>
                <c:pt idx="77">
                  <c:v>0.460330077731392</c:v>
                </c:pt>
                <c:pt idx="78">
                  <c:v>0.415398904844466</c:v>
                </c:pt>
                <c:pt idx="79">
                  <c:v>0.468335628232438</c:v>
                </c:pt>
                <c:pt idx="80">
                  <c:v>0.457465922447572</c:v>
                </c:pt>
                <c:pt idx="81">
                  <c:v>0.475947878567553</c:v>
                </c:pt>
                <c:pt idx="82">
                  <c:v>0.421799430070223</c:v>
                </c:pt>
                <c:pt idx="83">
                  <c:v>0.37503506321233</c:v>
                </c:pt>
                <c:pt idx="84">
                  <c:v>0.347619141953135</c:v>
                </c:pt>
                <c:pt idx="85">
                  <c:v>0.343763493611398</c:v>
                </c:pt>
                <c:pt idx="86">
                  <c:v>0.363290957671516</c:v>
                </c:pt>
                <c:pt idx="87">
                  <c:v>0.383889914497004</c:v>
                </c:pt>
                <c:pt idx="88">
                  <c:v>0.333403516403521</c:v>
                </c:pt>
                <c:pt idx="89">
                  <c:v>0.218784435977394</c:v>
                </c:pt>
                <c:pt idx="90">
                  <c:v>0.21989762488818</c:v>
                </c:pt>
                <c:pt idx="91">
                  <c:v>0.200477619573267</c:v>
                </c:pt>
                <c:pt idx="92">
                  <c:v>0.0906618940923138</c:v>
                </c:pt>
                <c:pt idx="93">
                  <c:v>0.108462007145967</c:v>
                </c:pt>
                <c:pt idx="94">
                  <c:v>0.123962774328703</c:v>
                </c:pt>
                <c:pt idx="95">
                  <c:v>0.136626447795965</c:v>
                </c:pt>
                <c:pt idx="96">
                  <c:v>0.112067506762656</c:v>
                </c:pt>
                <c:pt idx="97">
                  <c:v>0.073405578433249</c:v>
                </c:pt>
                <c:pt idx="98">
                  <c:v>0.105210747781427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4.852480056177757</c:v>
                </c:pt>
                <c:pt idx="1">
                  <c:v>-0.469550467796848</c:v>
                </c:pt>
                <c:pt idx="2">
                  <c:v>-0.34208210742698</c:v>
                </c:pt>
                <c:pt idx="3">
                  <c:v>-0.351726821092501</c:v>
                </c:pt>
                <c:pt idx="4">
                  <c:v>-0.386008887422413</c:v>
                </c:pt>
                <c:pt idx="5">
                  <c:v>-0.348597226239655</c:v>
                </c:pt>
                <c:pt idx="6">
                  <c:v>-0.393059869240836</c:v>
                </c:pt>
                <c:pt idx="7">
                  <c:v>-0.48089579264827</c:v>
                </c:pt>
                <c:pt idx="8">
                  <c:v>-0.49015763941652</c:v>
                </c:pt>
                <c:pt idx="9">
                  <c:v>-0.532129910911329</c:v>
                </c:pt>
                <c:pt idx="10">
                  <c:v>-0.513136043952625</c:v>
                </c:pt>
                <c:pt idx="11">
                  <c:v>-0.520475135185278</c:v>
                </c:pt>
                <c:pt idx="12">
                  <c:v>-0.561392936306279</c:v>
                </c:pt>
                <c:pt idx="13">
                  <c:v>-0.568116126610558</c:v>
                </c:pt>
                <c:pt idx="14">
                  <c:v>-0.5391354628546</c:v>
                </c:pt>
                <c:pt idx="15">
                  <c:v>-0.578360415580864</c:v>
                </c:pt>
                <c:pt idx="16">
                  <c:v>-0.569530475675048</c:v>
                </c:pt>
                <c:pt idx="17">
                  <c:v>-0.584760275230686</c:v>
                </c:pt>
                <c:pt idx="18">
                  <c:v>-0.600714643892274</c:v>
                </c:pt>
                <c:pt idx="19">
                  <c:v>-0.592948197597191</c:v>
                </c:pt>
                <c:pt idx="20">
                  <c:v>-0.576901038961198</c:v>
                </c:pt>
                <c:pt idx="21">
                  <c:v>-0.569968934839431</c:v>
                </c:pt>
                <c:pt idx="22">
                  <c:v>-0.586089782204059</c:v>
                </c:pt>
                <c:pt idx="23">
                  <c:v>-0.580928636813669</c:v>
                </c:pt>
                <c:pt idx="24">
                  <c:v>-0.572929044952733</c:v>
                </c:pt>
                <c:pt idx="25">
                  <c:v>-0.573442913011371</c:v>
                </c:pt>
                <c:pt idx="26">
                  <c:v>-0.576516918847169</c:v>
                </c:pt>
                <c:pt idx="27">
                  <c:v>-0.57145171241719</c:v>
                </c:pt>
                <c:pt idx="28">
                  <c:v>-0.59100955525512</c:v>
                </c:pt>
                <c:pt idx="29">
                  <c:v>-0.593572137913161</c:v>
                </c:pt>
                <c:pt idx="30">
                  <c:v>-0.581527844089073</c:v>
                </c:pt>
                <c:pt idx="31">
                  <c:v>-0.568224868101844</c:v>
                </c:pt>
                <c:pt idx="32">
                  <c:v>-0.604701032893797</c:v>
                </c:pt>
                <c:pt idx="33">
                  <c:v>-0.582462142667686</c:v>
                </c:pt>
                <c:pt idx="34">
                  <c:v>-0.566967748195934</c:v>
                </c:pt>
                <c:pt idx="35">
                  <c:v>-0.549972564151911</c:v>
                </c:pt>
                <c:pt idx="36">
                  <c:v>-0.550976523846273</c:v>
                </c:pt>
                <c:pt idx="37">
                  <c:v>-0.517842817031001</c:v>
                </c:pt>
                <c:pt idx="38">
                  <c:v>-0.512495365946543</c:v>
                </c:pt>
                <c:pt idx="39">
                  <c:v>-0.49160803798526</c:v>
                </c:pt>
                <c:pt idx="40">
                  <c:v>-0.470979054901475</c:v>
                </c:pt>
                <c:pt idx="41">
                  <c:v>-0.466460480574725</c:v>
                </c:pt>
                <c:pt idx="42">
                  <c:v>-0.499942660984101</c:v>
                </c:pt>
                <c:pt idx="43">
                  <c:v>-0.507710900225939</c:v>
                </c:pt>
                <c:pt idx="44">
                  <c:v>-0.565280493006464</c:v>
                </c:pt>
                <c:pt idx="45">
                  <c:v>-0.548769295544035</c:v>
                </c:pt>
                <c:pt idx="46">
                  <c:v>-0.545368549865496</c:v>
                </c:pt>
                <c:pt idx="47">
                  <c:v>-0.552548501798125</c:v>
                </c:pt>
                <c:pt idx="48">
                  <c:v>-0.507730576807808</c:v>
                </c:pt>
                <c:pt idx="49">
                  <c:v>-0.509770392299112</c:v>
                </c:pt>
                <c:pt idx="50">
                  <c:v>-0.541098751779062</c:v>
                </c:pt>
                <c:pt idx="51">
                  <c:v>-0.545134977141661</c:v>
                </c:pt>
                <c:pt idx="52">
                  <c:v>-0.56350100713178</c:v>
                </c:pt>
                <c:pt idx="53">
                  <c:v>-0.573859314899737</c:v>
                </c:pt>
                <c:pt idx="54">
                  <c:v>-0.574849947770238</c:v>
                </c:pt>
                <c:pt idx="55">
                  <c:v>-0.568101337785388</c:v>
                </c:pt>
                <c:pt idx="56">
                  <c:v>-0.618617027212393</c:v>
                </c:pt>
                <c:pt idx="57">
                  <c:v>-0.598013410534252</c:v>
                </c:pt>
                <c:pt idx="58">
                  <c:v>-0.541427955305256</c:v>
                </c:pt>
                <c:pt idx="59">
                  <c:v>-0.527141530996733</c:v>
                </c:pt>
                <c:pt idx="60">
                  <c:v>-0.501849933837502</c:v>
                </c:pt>
                <c:pt idx="61">
                  <c:v>-0.511774231912693</c:v>
                </c:pt>
                <c:pt idx="62">
                  <c:v>-0.495796757307975</c:v>
                </c:pt>
                <c:pt idx="63">
                  <c:v>-0.517755839387441</c:v>
                </c:pt>
                <c:pt idx="64">
                  <c:v>-0.529813313833534</c:v>
                </c:pt>
                <c:pt idx="65">
                  <c:v>-0.544132963150352</c:v>
                </c:pt>
                <c:pt idx="66">
                  <c:v>-0.522860759085196</c:v>
                </c:pt>
                <c:pt idx="67">
                  <c:v>-0.554566335587932</c:v>
                </c:pt>
                <c:pt idx="68">
                  <c:v>-0.591252935737423</c:v>
                </c:pt>
                <c:pt idx="69">
                  <c:v>-0.580085029403779</c:v>
                </c:pt>
                <c:pt idx="70">
                  <c:v>-0.61370289666378</c:v>
                </c:pt>
                <c:pt idx="71">
                  <c:v>-0.561673951284401</c:v>
                </c:pt>
                <c:pt idx="72">
                  <c:v>-0.590592853509248</c:v>
                </c:pt>
                <c:pt idx="73">
                  <c:v>-0.570802387054917</c:v>
                </c:pt>
                <c:pt idx="74">
                  <c:v>-0.554923907554837</c:v>
                </c:pt>
                <c:pt idx="75">
                  <c:v>-0.63411701386774</c:v>
                </c:pt>
                <c:pt idx="76">
                  <c:v>-0.703054705345863</c:v>
                </c:pt>
                <c:pt idx="77">
                  <c:v>-0.672933250258506</c:v>
                </c:pt>
                <c:pt idx="78">
                  <c:v>-0.679304563059833</c:v>
                </c:pt>
                <c:pt idx="79">
                  <c:v>-0.633604805309261</c:v>
                </c:pt>
                <c:pt idx="80">
                  <c:v>-0.654824987634328</c:v>
                </c:pt>
                <c:pt idx="81">
                  <c:v>-0.61011350805455</c:v>
                </c:pt>
                <c:pt idx="82">
                  <c:v>-0.625630674388876</c:v>
                </c:pt>
                <c:pt idx="83">
                  <c:v>-0.59767986701387</c:v>
                </c:pt>
                <c:pt idx="84">
                  <c:v>-0.614655258076265</c:v>
                </c:pt>
                <c:pt idx="85">
                  <c:v>-0.563865659746302</c:v>
                </c:pt>
                <c:pt idx="86">
                  <c:v>-0.600352949014581</c:v>
                </c:pt>
                <c:pt idx="87">
                  <c:v>-0.565698289279997</c:v>
                </c:pt>
                <c:pt idx="88">
                  <c:v>-0.589940539660478</c:v>
                </c:pt>
                <c:pt idx="89">
                  <c:v>-0.641487762721208</c:v>
                </c:pt>
                <c:pt idx="90">
                  <c:v>-0.611893638580518</c:v>
                </c:pt>
                <c:pt idx="91">
                  <c:v>-0.632842708665432</c:v>
                </c:pt>
                <c:pt idx="92">
                  <c:v>-0.710593800641988</c:v>
                </c:pt>
                <c:pt idx="93">
                  <c:v>-0.694798021140134</c:v>
                </c:pt>
                <c:pt idx="94">
                  <c:v>-0.611823510497199</c:v>
                </c:pt>
                <c:pt idx="95">
                  <c:v>-0.648507986621436</c:v>
                </c:pt>
                <c:pt idx="96">
                  <c:v>-0.644475077246145</c:v>
                </c:pt>
                <c:pt idx="97">
                  <c:v>-0.612635155166952</c:v>
                </c:pt>
                <c:pt idx="98">
                  <c:v>-0.508129248849073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1.853500771112507</c:v>
                </c:pt>
                <c:pt idx="1">
                  <c:v>0.153475377292501</c:v>
                </c:pt>
                <c:pt idx="2">
                  <c:v>0.14959641573969</c:v>
                </c:pt>
                <c:pt idx="3">
                  <c:v>0.190064736678239</c:v>
                </c:pt>
                <c:pt idx="4">
                  <c:v>0.228072730198777</c:v>
                </c:pt>
                <c:pt idx="5">
                  <c:v>0.248669441857795</c:v>
                </c:pt>
                <c:pt idx="6">
                  <c:v>0.278303897876444</c:v>
                </c:pt>
                <c:pt idx="7">
                  <c:v>0.213614857281199</c:v>
                </c:pt>
                <c:pt idx="8">
                  <c:v>0.257911563244172</c:v>
                </c:pt>
                <c:pt idx="9">
                  <c:v>0.219901329963517</c:v>
                </c:pt>
                <c:pt idx="10">
                  <c:v>0.153239147850826</c:v>
                </c:pt>
                <c:pt idx="11">
                  <c:v>0.13999145178859</c:v>
                </c:pt>
                <c:pt idx="12">
                  <c:v>0.115839019069229</c:v>
                </c:pt>
                <c:pt idx="13">
                  <c:v>0.0899192321210179</c:v>
                </c:pt>
                <c:pt idx="14">
                  <c:v>0.0888226181487135</c:v>
                </c:pt>
                <c:pt idx="15">
                  <c:v>0.169638070248839</c:v>
                </c:pt>
                <c:pt idx="16">
                  <c:v>0.196807846395711</c:v>
                </c:pt>
                <c:pt idx="17">
                  <c:v>0.172133940259084</c:v>
                </c:pt>
                <c:pt idx="18">
                  <c:v>0.202607567018523</c:v>
                </c:pt>
                <c:pt idx="19">
                  <c:v>0.212120828410879</c:v>
                </c:pt>
                <c:pt idx="20">
                  <c:v>0.223108285299712</c:v>
                </c:pt>
                <c:pt idx="21">
                  <c:v>0.176098762320299</c:v>
                </c:pt>
                <c:pt idx="22">
                  <c:v>0.167354550315211</c:v>
                </c:pt>
                <c:pt idx="23">
                  <c:v>0.222522552011861</c:v>
                </c:pt>
                <c:pt idx="24">
                  <c:v>0.199304200207387</c:v>
                </c:pt>
                <c:pt idx="25">
                  <c:v>0.203402710547499</c:v>
                </c:pt>
                <c:pt idx="26">
                  <c:v>0.199330639590721</c:v>
                </c:pt>
                <c:pt idx="27">
                  <c:v>0.22499178717115</c:v>
                </c:pt>
                <c:pt idx="28">
                  <c:v>0.18955300827602</c:v>
                </c:pt>
                <c:pt idx="29">
                  <c:v>0.201594352661829</c:v>
                </c:pt>
                <c:pt idx="30">
                  <c:v>0.252424623226398</c:v>
                </c:pt>
                <c:pt idx="31">
                  <c:v>0.282609131634406</c:v>
                </c:pt>
                <c:pt idx="32">
                  <c:v>0.234419558988162</c:v>
                </c:pt>
                <c:pt idx="33">
                  <c:v>0.244864509122814</c:v>
                </c:pt>
                <c:pt idx="34">
                  <c:v>0.183628659322906</c:v>
                </c:pt>
                <c:pt idx="35">
                  <c:v>0.188389775122719</c:v>
                </c:pt>
                <c:pt idx="36">
                  <c:v>0.191848395224266</c:v>
                </c:pt>
                <c:pt idx="37">
                  <c:v>0.230292008205429</c:v>
                </c:pt>
                <c:pt idx="38">
                  <c:v>0.253855193054758</c:v>
                </c:pt>
                <c:pt idx="39">
                  <c:v>0.24011864289797</c:v>
                </c:pt>
                <c:pt idx="40">
                  <c:v>0.251177428637566</c:v>
                </c:pt>
                <c:pt idx="41">
                  <c:v>0.219012150725284</c:v>
                </c:pt>
                <c:pt idx="42">
                  <c:v>0.281612853176298</c:v>
                </c:pt>
                <c:pt idx="43">
                  <c:v>0.212211807481891</c:v>
                </c:pt>
                <c:pt idx="44">
                  <c:v>0.157998046843796</c:v>
                </c:pt>
                <c:pt idx="45">
                  <c:v>0.218952699213245</c:v>
                </c:pt>
                <c:pt idx="46">
                  <c:v>0.202367789682074</c:v>
                </c:pt>
                <c:pt idx="47">
                  <c:v>0.279497773832375</c:v>
                </c:pt>
                <c:pt idx="48">
                  <c:v>0.332369274832752</c:v>
                </c:pt>
                <c:pt idx="49">
                  <c:v>0.369028631574648</c:v>
                </c:pt>
                <c:pt idx="50">
                  <c:v>0.305887185098298</c:v>
                </c:pt>
                <c:pt idx="51">
                  <c:v>0.254663249510779</c:v>
                </c:pt>
                <c:pt idx="52">
                  <c:v>0.285152061539291</c:v>
                </c:pt>
                <c:pt idx="53">
                  <c:v>0.284923915090554</c:v>
                </c:pt>
                <c:pt idx="54">
                  <c:v>0.301422671563962</c:v>
                </c:pt>
                <c:pt idx="55">
                  <c:v>0.307076153047642</c:v>
                </c:pt>
                <c:pt idx="56">
                  <c:v>0.207496948770746</c:v>
                </c:pt>
                <c:pt idx="57">
                  <c:v>0.261772184413649</c:v>
                </c:pt>
                <c:pt idx="58">
                  <c:v>0.265953334709636</c:v>
                </c:pt>
                <c:pt idx="59">
                  <c:v>0.239365482814067</c:v>
                </c:pt>
                <c:pt idx="60">
                  <c:v>0.3035370199916</c:v>
                </c:pt>
                <c:pt idx="61">
                  <c:v>0.232203118832809</c:v>
                </c:pt>
                <c:pt idx="62">
                  <c:v>0.204793305304126</c:v>
                </c:pt>
                <c:pt idx="63">
                  <c:v>0.118736617469761</c:v>
                </c:pt>
                <c:pt idx="64">
                  <c:v>0.159504121163765</c:v>
                </c:pt>
                <c:pt idx="65">
                  <c:v>0.124251714366249</c:v>
                </c:pt>
                <c:pt idx="66">
                  <c:v>0.190629610192204</c:v>
                </c:pt>
                <c:pt idx="67">
                  <c:v>0.130258024988869</c:v>
                </c:pt>
                <c:pt idx="68">
                  <c:v>0.168965413911877</c:v>
                </c:pt>
                <c:pt idx="69">
                  <c:v>0.0795441863162214</c:v>
                </c:pt>
                <c:pt idx="70">
                  <c:v>0.0308327638234207</c:v>
                </c:pt>
                <c:pt idx="71">
                  <c:v>0.0226287790716988</c:v>
                </c:pt>
                <c:pt idx="72">
                  <c:v>0.0195210320367511</c:v>
                </c:pt>
                <c:pt idx="73">
                  <c:v>0.0382276187688824</c:v>
                </c:pt>
                <c:pt idx="74">
                  <c:v>0.136965497622564</c:v>
                </c:pt>
                <c:pt idx="75">
                  <c:v>0.0715739547826608</c:v>
                </c:pt>
                <c:pt idx="76">
                  <c:v>-0.102725414344363</c:v>
                </c:pt>
                <c:pt idx="77">
                  <c:v>-0.00890983209710683</c:v>
                </c:pt>
                <c:pt idx="78">
                  <c:v>0.0458069420874665</c:v>
                </c:pt>
                <c:pt idx="79">
                  <c:v>-0.0157968669782598</c:v>
                </c:pt>
                <c:pt idx="80">
                  <c:v>0.00281360084577287</c:v>
                </c:pt>
                <c:pt idx="81">
                  <c:v>0.0846359083333503</c:v>
                </c:pt>
                <c:pt idx="82">
                  <c:v>0.00584232489602243</c:v>
                </c:pt>
                <c:pt idx="83">
                  <c:v>0.0307197362026308</c:v>
                </c:pt>
                <c:pt idx="84">
                  <c:v>0.0163880087376356</c:v>
                </c:pt>
                <c:pt idx="85">
                  <c:v>0.137412215761696</c:v>
                </c:pt>
                <c:pt idx="86">
                  <c:v>0.101697769939818</c:v>
                </c:pt>
                <c:pt idx="87">
                  <c:v>0.0824570149481047</c:v>
                </c:pt>
                <c:pt idx="88">
                  <c:v>0.0724200195624185</c:v>
                </c:pt>
                <c:pt idx="89">
                  <c:v>0.00853589350859352</c:v>
                </c:pt>
                <c:pt idx="90">
                  <c:v>0.118016722466081</c:v>
                </c:pt>
                <c:pt idx="91">
                  <c:v>0.0912231613407677</c:v>
                </c:pt>
                <c:pt idx="92">
                  <c:v>0.0543203755707147</c:v>
                </c:pt>
                <c:pt idx="93">
                  <c:v>0.168874166008766</c:v>
                </c:pt>
                <c:pt idx="94">
                  <c:v>0.108822222613501</c:v>
                </c:pt>
                <c:pt idx="95">
                  <c:v>0.0209407124574632</c:v>
                </c:pt>
                <c:pt idx="96">
                  <c:v>0.134617657485354</c:v>
                </c:pt>
                <c:pt idx="97">
                  <c:v>0.125639780938947</c:v>
                </c:pt>
                <c:pt idx="98">
                  <c:v>0.0955237931681267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  <c:pt idx="1">
                  <c:v>0.131869205754251</c:v>
                </c:pt>
                <c:pt idx="2">
                  <c:v>0.0831881620635992</c:v>
                </c:pt>
                <c:pt idx="3">
                  <c:v>0.235256168946479</c:v>
                </c:pt>
                <c:pt idx="4">
                  <c:v>0.224505208707135</c:v>
                </c:pt>
                <c:pt idx="5">
                  <c:v>0.223714132781287</c:v>
                </c:pt>
                <c:pt idx="6">
                  <c:v>0.230717629610199</c:v>
                </c:pt>
                <c:pt idx="7">
                  <c:v>0.153373381229256</c:v>
                </c:pt>
                <c:pt idx="8">
                  <c:v>0.170762991371995</c:v>
                </c:pt>
                <c:pt idx="9">
                  <c:v>0.104416802743394</c:v>
                </c:pt>
                <c:pt idx="10">
                  <c:v>0.0861510411183861</c:v>
                </c:pt>
                <c:pt idx="11">
                  <c:v>0.0764111305949015</c:v>
                </c:pt>
                <c:pt idx="12">
                  <c:v>0.053088396760045</c:v>
                </c:pt>
                <c:pt idx="13">
                  <c:v>0.0250327124167003</c:v>
                </c:pt>
                <c:pt idx="14">
                  <c:v>0.0506469204266721</c:v>
                </c:pt>
                <c:pt idx="15">
                  <c:v>0.023202491132756</c:v>
                </c:pt>
                <c:pt idx="16">
                  <c:v>0.0196548636854129</c:v>
                </c:pt>
                <c:pt idx="17">
                  <c:v>0.0047623344465848</c:v>
                </c:pt>
                <c:pt idx="18">
                  <c:v>-0.00559205969112519</c:v>
                </c:pt>
                <c:pt idx="19">
                  <c:v>0.00730422067099368</c:v>
                </c:pt>
                <c:pt idx="20">
                  <c:v>-0.0141112368456113</c:v>
                </c:pt>
                <c:pt idx="21">
                  <c:v>-0.0275630597823648</c:v>
                </c:pt>
                <c:pt idx="22">
                  <c:v>-0.0532240287137249</c:v>
                </c:pt>
                <c:pt idx="23">
                  <c:v>-0.0269316029414628</c:v>
                </c:pt>
                <c:pt idx="24">
                  <c:v>-0.00449754043406347</c:v>
                </c:pt>
                <c:pt idx="25">
                  <c:v>0.0067341881594456</c:v>
                </c:pt>
                <c:pt idx="26">
                  <c:v>-0.00858527816240473</c:v>
                </c:pt>
                <c:pt idx="27">
                  <c:v>-0.00933914890342979</c:v>
                </c:pt>
                <c:pt idx="28">
                  <c:v>0.0377196786471812</c:v>
                </c:pt>
                <c:pt idx="29">
                  <c:v>0.0310474037814279</c:v>
                </c:pt>
                <c:pt idx="30">
                  <c:v>0.0403696130518756</c:v>
                </c:pt>
                <c:pt idx="31">
                  <c:v>0.0452500919001926</c:v>
                </c:pt>
                <c:pt idx="32">
                  <c:v>0.0116506574501267</c:v>
                </c:pt>
                <c:pt idx="33">
                  <c:v>0.0276550022620112</c:v>
                </c:pt>
                <c:pt idx="34">
                  <c:v>0.0275750553117389</c:v>
                </c:pt>
                <c:pt idx="35">
                  <c:v>0.045077063565655</c:v>
                </c:pt>
                <c:pt idx="36">
                  <c:v>0.0490621186325111</c:v>
                </c:pt>
                <c:pt idx="37">
                  <c:v>0.0947074679535742</c:v>
                </c:pt>
                <c:pt idx="38">
                  <c:v>0.116742973737043</c:v>
                </c:pt>
                <c:pt idx="39">
                  <c:v>0.123023807752009</c:v>
                </c:pt>
                <c:pt idx="40">
                  <c:v>0.0950928351335056</c:v>
                </c:pt>
                <c:pt idx="41">
                  <c:v>0.0791855647088173</c:v>
                </c:pt>
                <c:pt idx="42">
                  <c:v>0.0164606113425973</c:v>
                </c:pt>
                <c:pt idx="43">
                  <c:v>0.0313920213237084</c:v>
                </c:pt>
                <c:pt idx="44">
                  <c:v>0.0115171945282579</c:v>
                </c:pt>
                <c:pt idx="45">
                  <c:v>0.0317054177567053</c:v>
                </c:pt>
                <c:pt idx="46">
                  <c:v>0.0152086704272163</c:v>
                </c:pt>
                <c:pt idx="47">
                  <c:v>0.0513172703123583</c:v>
                </c:pt>
                <c:pt idx="48">
                  <c:v>0.0777300934788565</c:v>
                </c:pt>
                <c:pt idx="49">
                  <c:v>0.0534217226433338</c:v>
                </c:pt>
                <c:pt idx="50">
                  <c:v>0.0645038931359423</c:v>
                </c:pt>
                <c:pt idx="51">
                  <c:v>0.0322716051753034</c:v>
                </c:pt>
                <c:pt idx="52">
                  <c:v>0.0810959545136018</c:v>
                </c:pt>
                <c:pt idx="53">
                  <c:v>0.0283804679588862</c:v>
                </c:pt>
                <c:pt idx="54">
                  <c:v>0.0285223799646879</c:v>
                </c:pt>
                <c:pt idx="55">
                  <c:v>0.0358177328625278</c:v>
                </c:pt>
                <c:pt idx="56">
                  <c:v>-0.00109178422552247</c:v>
                </c:pt>
                <c:pt idx="57">
                  <c:v>0.0246010646156591</c:v>
                </c:pt>
                <c:pt idx="58">
                  <c:v>0.0629528141043192</c:v>
                </c:pt>
                <c:pt idx="59">
                  <c:v>0.0716277872891666</c:v>
                </c:pt>
                <c:pt idx="60">
                  <c:v>0.0740754251692088</c:v>
                </c:pt>
                <c:pt idx="61">
                  <c:v>0.0433480652402611</c:v>
                </c:pt>
                <c:pt idx="62">
                  <c:v>0.0646438115965822</c:v>
                </c:pt>
                <c:pt idx="63">
                  <c:v>0.0402384338890975</c:v>
                </c:pt>
                <c:pt idx="64">
                  <c:v>0.0562554755229669</c:v>
                </c:pt>
                <c:pt idx="65">
                  <c:v>0.0454437317074472</c:v>
                </c:pt>
                <c:pt idx="66">
                  <c:v>0.0536909654081796</c:v>
                </c:pt>
                <c:pt idx="67">
                  <c:v>0.0725473438303634</c:v>
                </c:pt>
                <c:pt idx="68">
                  <c:v>0.0105046042762158</c:v>
                </c:pt>
                <c:pt idx="69">
                  <c:v>0.063372110359305</c:v>
                </c:pt>
                <c:pt idx="70">
                  <c:v>0.0066456946862985</c:v>
                </c:pt>
                <c:pt idx="71">
                  <c:v>0.0406897198945053</c:v>
                </c:pt>
                <c:pt idx="72">
                  <c:v>0.0448095451417423</c:v>
                </c:pt>
                <c:pt idx="73">
                  <c:v>0.0701124464480998</c:v>
                </c:pt>
                <c:pt idx="74">
                  <c:v>0.0658372515962711</c:v>
                </c:pt>
                <c:pt idx="75">
                  <c:v>0.0379239645607967</c:v>
                </c:pt>
                <c:pt idx="76">
                  <c:v>-0.116445714714384</c:v>
                </c:pt>
                <c:pt idx="77">
                  <c:v>-0.0949905999833795</c:v>
                </c:pt>
                <c:pt idx="78">
                  <c:v>-0.0876899636325348</c:v>
                </c:pt>
                <c:pt idx="79">
                  <c:v>-0.060741518734396</c:v>
                </c:pt>
                <c:pt idx="80">
                  <c:v>-0.0897887215911517</c:v>
                </c:pt>
                <c:pt idx="81">
                  <c:v>-0.0558500685627656</c:v>
                </c:pt>
                <c:pt idx="82">
                  <c:v>-0.0189006857264253</c:v>
                </c:pt>
                <c:pt idx="83">
                  <c:v>-0.0737883183293562</c:v>
                </c:pt>
                <c:pt idx="84">
                  <c:v>-0.10258140934716</c:v>
                </c:pt>
                <c:pt idx="85">
                  <c:v>-0.0583291712130851</c:v>
                </c:pt>
                <c:pt idx="86">
                  <c:v>-0.0877735043125973</c:v>
                </c:pt>
                <c:pt idx="87">
                  <c:v>-0.0287047341647977</c:v>
                </c:pt>
                <c:pt idx="88">
                  <c:v>0.0108905885135258</c:v>
                </c:pt>
                <c:pt idx="89">
                  <c:v>-0.0659603884067508</c:v>
                </c:pt>
                <c:pt idx="90">
                  <c:v>0.00014141320300709</c:v>
                </c:pt>
                <c:pt idx="91">
                  <c:v>-0.00158341523695071</c:v>
                </c:pt>
                <c:pt idx="92">
                  <c:v>-0.149473922722859</c:v>
                </c:pt>
                <c:pt idx="93">
                  <c:v>-0.126776884580337</c:v>
                </c:pt>
                <c:pt idx="94">
                  <c:v>-0.0360291145510096</c:v>
                </c:pt>
                <c:pt idx="95">
                  <c:v>0.0272771989146676</c:v>
                </c:pt>
                <c:pt idx="96">
                  <c:v>0.0488174662809513</c:v>
                </c:pt>
                <c:pt idx="97">
                  <c:v>0.0547707867241662</c:v>
                </c:pt>
                <c:pt idx="98">
                  <c:v>0.0337297633565363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  <c:pt idx="0">
                  <c:v>12.44711140391571</c:v>
                </c:pt>
                <c:pt idx="1">
                  <c:v>3.694446087262381</c:v>
                </c:pt>
                <c:pt idx="2">
                  <c:v>2.82046478070543</c:v>
                </c:pt>
                <c:pt idx="3">
                  <c:v>2.397945754158229</c:v>
                </c:pt>
                <c:pt idx="4">
                  <c:v>1.951809962072887</c:v>
                </c:pt>
                <c:pt idx="5">
                  <c:v>1.577367897500205</c:v>
                </c:pt>
                <c:pt idx="6">
                  <c:v>1.285333616020354</c:v>
                </c:pt>
                <c:pt idx="7">
                  <c:v>0.95805984899509</c:v>
                </c:pt>
                <c:pt idx="8">
                  <c:v>0.70936015860901</c:v>
                </c:pt>
                <c:pt idx="9">
                  <c:v>0.427950043496378</c:v>
                </c:pt>
                <c:pt idx="10">
                  <c:v>0.207506066837254</c:v>
                </c:pt>
                <c:pt idx="11">
                  <c:v>0.00398582701181752</c:v>
                </c:pt>
                <c:pt idx="12">
                  <c:v>-0.215819934381271</c:v>
                </c:pt>
                <c:pt idx="13">
                  <c:v>-0.401431084957638</c:v>
                </c:pt>
                <c:pt idx="14">
                  <c:v>-0.551338381473767</c:v>
                </c:pt>
                <c:pt idx="15">
                  <c:v>-0.769451294472118</c:v>
                </c:pt>
                <c:pt idx="16">
                  <c:v>-0.939509314838389</c:v>
                </c:pt>
                <c:pt idx="17">
                  <c:v>-1.133627074666115</c:v>
                </c:pt>
                <c:pt idx="18">
                  <c:v>-1.335793972897887</c:v>
                </c:pt>
                <c:pt idx="19">
                  <c:v>-1.517336411486341</c:v>
                </c:pt>
                <c:pt idx="20">
                  <c:v>-1.690598137733888</c:v>
                </c:pt>
                <c:pt idx="21">
                  <c:v>-1.872974918495651</c:v>
                </c:pt>
                <c:pt idx="22">
                  <c:v>-2.078404650743819</c:v>
                </c:pt>
                <c:pt idx="23">
                  <c:v>-2.26255239023696</c:v>
                </c:pt>
                <c:pt idx="24">
                  <c:v>-2.444890313494263</c:v>
                </c:pt>
                <c:pt idx="25">
                  <c:v>-2.648018344056301</c:v>
                </c:pt>
                <c:pt idx="26">
                  <c:v>-2.8537065123955</c:v>
                </c:pt>
                <c:pt idx="27">
                  <c:v>-3.05125546846892</c:v>
                </c:pt>
                <c:pt idx="28">
                  <c:v>-3.27342747381025</c:v>
                </c:pt>
                <c:pt idx="29">
                  <c:v>-3.478604218971691</c:v>
                </c:pt>
                <c:pt idx="30">
                  <c:v>-3.669174087650992</c:v>
                </c:pt>
                <c:pt idx="31">
                  <c:v>-3.867805482684544</c:v>
                </c:pt>
                <c:pt idx="32">
                  <c:v>-4.117405313217447</c:v>
                </c:pt>
                <c:pt idx="33">
                  <c:v>-4.308290088732285</c:v>
                </c:pt>
                <c:pt idx="34">
                  <c:v>-4.505919360001474</c:v>
                </c:pt>
                <c:pt idx="35">
                  <c:v>-4.702047841698401</c:v>
                </c:pt>
                <c:pt idx="36">
                  <c:v>-4.916202086180933</c:v>
                </c:pt>
                <c:pt idx="37">
                  <c:v>-5.112565631704311</c:v>
                </c:pt>
                <c:pt idx="38">
                  <c:v>-5.336715432958503</c:v>
                </c:pt>
                <c:pt idx="39">
                  <c:v>-5.545325357335869</c:v>
                </c:pt>
                <c:pt idx="40">
                  <c:v>-5.754193626590735</c:v>
                </c:pt>
                <c:pt idx="41">
                  <c:v>-5.979172304602635</c:v>
                </c:pt>
                <c:pt idx="42">
                  <c:v>-6.243806722462051</c:v>
                </c:pt>
                <c:pt idx="43">
                  <c:v>-6.484158155726889</c:v>
                </c:pt>
                <c:pt idx="44">
                  <c:v>-6.774310942530413</c:v>
                </c:pt>
                <c:pt idx="45">
                  <c:v>-6.990382939090985</c:v>
                </c:pt>
                <c:pt idx="46">
                  <c:v>-7.219565387435446</c:v>
                </c:pt>
                <c:pt idx="47">
                  <c:v>-7.461775606376775</c:v>
                </c:pt>
                <c:pt idx="48">
                  <c:v>-7.666595386354838</c:v>
                </c:pt>
                <c:pt idx="49">
                  <c:v>-7.918272906814512</c:v>
                </c:pt>
                <c:pt idx="50">
                  <c:v>-8.199238971262841</c:v>
                </c:pt>
                <c:pt idx="51">
                  <c:v>-8.452912901593821</c:v>
                </c:pt>
                <c:pt idx="52">
                  <c:v>-8.72407889502051</c:v>
                </c:pt>
                <c:pt idx="53">
                  <c:v>-9.010627630470397</c:v>
                </c:pt>
                <c:pt idx="54">
                  <c:v>-9.287808691022828</c:v>
                </c:pt>
                <c:pt idx="55">
                  <c:v>-9.557250508719917</c:v>
                </c:pt>
                <c:pt idx="56">
                  <c:v>-9.883956625828853</c:v>
                </c:pt>
                <c:pt idx="57">
                  <c:v>-10.15180129500555</c:v>
                </c:pt>
                <c:pt idx="58">
                  <c:v>-10.39262307968966</c:v>
                </c:pt>
                <c:pt idx="59">
                  <c:v>-10.67574389529423</c:v>
                </c:pt>
                <c:pt idx="60">
                  <c:v>-10.9478595380482</c:v>
                </c:pt>
                <c:pt idx="61">
                  <c:v>-11.26145141271469</c:v>
                </c:pt>
                <c:pt idx="62">
                  <c:v>-11.56025322371998</c:v>
                </c:pt>
                <c:pt idx="63">
                  <c:v>-11.89699159140954</c:v>
                </c:pt>
                <c:pt idx="64">
                  <c:v>-12.22382835146563</c:v>
                </c:pt>
                <c:pt idx="65">
                  <c:v>-12.55617324178405</c:v>
                </c:pt>
                <c:pt idx="66">
                  <c:v>-12.8583190952265</c:v>
                </c:pt>
                <c:pt idx="67">
                  <c:v>-13.21344272923683</c:v>
                </c:pt>
                <c:pt idx="68">
                  <c:v>-13.57354738689402</c:v>
                </c:pt>
                <c:pt idx="69">
                  <c:v>-13.90466603496598</c:v>
                </c:pt>
                <c:pt idx="70">
                  <c:v>-14.29962479761238</c:v>
                </c:pt>
                <c:pt idx="71">
                  <c:v>-14.6089367476193</c:v>
                </c:pt>
                <c:pt idx="72">
                  <c:v>-14.99977199027305</c:v>
                </c:pt>
                <c:pt idx="73">
                  <c:v>-15.36314084542592</c:v>
                </c:pt>
                <c:pt idx="74">
                  <c:v>-15.73042168753304</c:v>
                </c:pt>
                <c:pt idx="75">
                  <c:v>-16.19277411545314</c:v>
                </c:pt>
                <c:pt idx="76">
                  <c:v>-16.66132151727036</c:v>
                </c:pt>
                <c:pt idx="77">
                  <c:v>-17.03620992226861</c:v>
                </c:pt>
                <c:pt idx="78">
                  <c:v>-17.44759109515553</c:v>
                </c:pt>
                <c:pt idx="79">
                  <c:v>-17.83669437176756</c:v>
                </c:pt>
                <c:pt idx="80">
                  <c:v>-18.30834407755243</c:v>
                </c:pt>
                <c:pt idx="81">
                  <c:v>-18.71406212143245</c:v>
                </c:pt>
                <c:pt idx="82">
                  <c:v>-19.20360056992978</c:v>
                </c:pt>
                <c:pt idx="83">
                  <c:v>-19.65315493678767</c:v>
                </c:pt>
                <c:pt idx="84">
                  <c:v>-20.14943085804687</c:v>
                </c:pt>
                <c:pt idx="85">
                  <c:v>-20.5834865063886</c:v>
                </c:pt>
                <c:pt idx="86">
                  <c:v>-21.10481904232848</c:v>
                </c:pt>
                <c:pt idx="87">
                  <c:v>-21.563900085503</c:v>
                </c:pt>
                <c:pt idx="88">
                  <c:v>-22.08650648359648</c:v>
                </c:pt>
                <c:pt idx="89">
                  <c:v>-22.63674556402261</c:v>
                </c:pt>
                <c:pt idx="90">
                  <c:v>-23.10784237511182</c:v>
                </c:pt>
                <c:pt idx="91">
                  <c:v>-23.62948238042673</c:v>
                </c:pt>
                <c:pt idx="92">
                  <c:v>-24.19687810590768</c:v>
                </c:pt>
                <c:pt idx="93">
                  <c:v>-24.66439799285403</c:v>
                </c:pt>
                <c:pt idx="94">
                  <c:v>-25.0578672256713</c:v>
                </c:pt>
                <c:pt idx="95">
                  <c:v>-25.40859355220404</c:v>
                </c:pt>
                <c:pt idx="96">
                  <c:v>-25.71860249323734</c:v>
                </c:pt>
                <c:pt idx="97">
                  <c:v>-26.00080442156675</c:v>
                </c:pt>
                <c:pt idx="98">
                  <c:v>-26.22426925221857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  <c:pt idx="0">
                  <c:v>-2.710888596084292</c:v>
                </c:pt>
                <c:pt idx="1">
                  <c:v>-0.891753912737618</c:v>
                </c:pt>
                <c:pt idx="2">
                  <c:v>-0.36373521929457</c:v>
                </c:pt>
                <c:pt idx="3">
                  <c:v>-0.443054245841771</c:v>
                </c:pt>
                <c:pt idx="4">
                  <c:v>-0.315790037927113</c:v>
                </c:pt>
                <c:pt idx="5">
                  <c:v>-0.367932102499795</c:v>
                </c:pt>
                <c:pt idx="6">
                  <c:v>-0.383766383979646</c:v>
                </c:pt>
                <c:pt idx="7">
                  <c:v>-0.18794015100491</c:v>
                </c:pt>
                <c:pt idx="8">
                  <c:v>-0.18553984139099</c:v>
                </c:pt>
                <c:pt idx="9">
                  <c:v>0.114850043496378</c:v>
                </c:pt>
                <c:pt idx="10">
                  <c:v>0.283606066837254</c:v>
                </c:pt>
                <c:pt idx="11">
                  <c:v>0.306085827011817</c:v>
                </c:pt>
                <c:pt idx="12">
                  <c:v>0.425280065618729</c:v>
                </c:pt>
                <c:pt idx="13">
                  <c:v>0.474068915042362</c:v>
                </c:pt>
                <c:pt idx="14">
                  <c:v>0.441361618526233</c:v>
                </c:pt>
                <c:pt idx="15">
                  <c:v>0.457548705527882</c:v>
                </c:pt>
                <c:pt idx="16">
                  <c:v>0.396290685161611</c:v>
                </c:pt>
                <c:pt idx="17">
                  <c:v>0.415672925333884</c:v>
                </c:pt>
                <c:pt idx="18">
                  <c:v>0.410206027102113</c:v>
                </c:pt>
                <c:pt idx="19">
                  <c:v>0.429563588513659</c:v>
                </c:pt>
                <c:pt idx="20">
                  <c:v>0.402801862266112</c:v>
                </c:pt>
                <c:pt idx="21">
                  <c:v>0.429625081504349</c:v>
                </c:pt>
                <c:pt idx="22">
                  <c:v>0.533895349256181</c:v>
                </c:pt>
                <c:pt idx="23">
                  <c:v>0.492047609763041</c:v>
                </c:pt>
                <c:pt idx="24">
                  <c:v>0.552509686505737</c:v>
                </c:pt>
                <c:pt idx="25">
                  <c:v>0.550281655943699</c:v>
                </c:pt>
                <c:pt idx="26">
                  <c:v>0.566393487604501</c:v>
                </c:pt>
                <c:pt idx="27">
                  <c:v>0.502744531531079</c:v>
                </c:pt>
                <c:pt idx="28">
                  <c:v>0.44797252618975</c:v>
                </c:pt>
                <c:pt idx="29">
                  <c:v>0.477195781028309</c:v>
                </c:pt>
                <c:pt idx="30">
                  <c:v>0.378725912349008</c:v>
                </c:pt>
                <c:pt idx="31">
                  <c:v>0.313994517315456</c:v>
                </c:pt>
                <c:pt idx="32">
                  <c:v>0.432694686782552</c:v>
                </c:pt>
                <c:pt idx="33">
                  <c:v>0.346409911267714</c:v>
                </c:pt>
                <c:pt idx="34">
                  <c:v>0.282680639998526</c:v>
                </c:pt>
                <c:pt idx="35">
                  <c:v>0.207952158301599</c:v>
                </c:pt>
                <c:pt idx="36">
                  <c:v>0.240697913819067</c:v>
                </c:pt>
                <c:pt idx="37">
                  <c:v>0.211734368295689</c:v>
                </c:pt>
                <c:pt idx="38">
                  <c:v>0.175984567041497</c:v>
                </c:pt>
                <c:pt idx="39">
                  <c:v>0.126374642664131</c:v>
                </c:pt>
                <c:pt idx="40">
                  <c:v>0.101706373409265</c:v>
                </c:pt>
                <c:pt idx="41">
                  <c:v>0.0441276953973642</c:v>
                </c:pt>
                <c:pt idx="42">
                  <c:v>0.105893277537949</c:v>
                </c:pt>
                <c:pt idx="43">
                  <c:v>0.171041844273111</c:v>
                </c:pt>
                <c:pt idx="44">
                  <c:v>0.257589057469587</c:v>
                </c:pt>
                <c:pt idx="45">
                  <c:v>0.225617060909015</c:v>
                </c:pt>
                <c:pt idx="46">
                  <c:v>0.276934612564554</c:v>
                </c:pt>
                <c:pt idx="47">
                  <c:v>0.189524393623225</c:v>
                </c:pt>
                <c:pt idx="48">
                  <c:v>0.0852046136451623</c:v>
                </c:pt>
                <c:pt idx="49">
                  <c:v>0.0469270931854879</c:v>
                </c:pt>
                <c:pt idx="50">
                  <c:v>0.163561028737158</c:v>
                </c:pt>
                <c:pt idx="51">
                  <c:v>0.190287098406179</c:v>
                </c:pt>
                <c:pt idx="52">
                  <c:v>0.11582110497949</c:v>
                </c:pt>
                <c:pt idx="53">
                  <c:v>0.130572369529602</c:v>
                </c:pt>
                <c:pt idx="54">
                  <c:v>0.066891308977171</c:v>
                </c:pt>
                <c:pt idx="55">
                  <c:v>0.0192494912800818</c:v>
                </c:pt>
                <c:pt idx="56">
                  <c:v>0.157143374171147</c:v>
                </c:pt>
                <c:pt idx="57">
                  <c:v>0.00639870499444939</c:v>
                </c:pt>
                <c:pt idx="58">
                  <c:v>0.058576920310335</c:v>
                </c:pt>
                <c:pt idx="59">
                  <c:v>-0.00274389529423225</c:v>
                </c:pt>
                <c:pt idx="60">
                  <c:v>-0.0990595380482002</c:v>
                </c:pt>
                <c:pt idx="61">
                  <c:v>-0.132251412714691</c:v>
                </c:pt>
                <c:pt idx="62">
                  <c:v>-0.117153223719976</c:v>
                </c:pt>
                <c:pt idx="63">
                  <c:v>0.0106084085904605</c:v>
                </c:pt>
                <c:pt idx="64">
                  <c:v>-0.0567283514656349</c:v>
                </c:pt>
                <c:pt idx="65">
                  <c:v>-0.0876732417840511</c:v>
                </c:pt>
                <c:pt idx="66">
                  <c:v>-0.239219095226497</c:v>
                </c:pt>
                <c:pt idx="67">
                  <c:v>-0.318042729236831</c:v>
                </c:pt>
                <c:pt idx="68">
                  <c:v>-0.330847386894023</c:v>
                </c:pt>
                <c:pt idx="69">
                  <c:v>-0.268566034965978</c:v>
                </c:pt>
                <c:pt idx="70">
                  <c:v>-0.169624797612379</c:v>
                </c:pt>
                <c:pt idx="71">
                  <c:v>-0.345036747619302</c:v>
                </c:pt>
                <c:pt idx="72">
                  <c:v>-0.241971990273049</c:v>
                </c:pt>
                <c:pt idx="73">
                  <c:v>-0.375240845425917</c:v>
                </c:pt>
                <c:pt idx="74">
                  <c:v>-0.411821687533036</c:v>
                </c:pt>
                <c:pt idx="75">
                  <c:v>-0.29667411545314</c:v>
                </c:pt>
                <c:pt idx="76">
                  <c:v>0.0508784827296367</c:v>
                </c:pt>
                <c:pt idx="77">
                  <c:v>-0.169109922268607</c:v>
                </c:pt>
                <c:pt idx="78">
                  <c:v>-0.115891095155533</c:v>
                </c:pt>
                <c:pt idx="79">
                  <c:v>-0.186994371767561</c:v>
                </c:pt>
                <c:pt idx="80">
                  <c:v>-0.0768440775524262</c:v>
                </c:pt>
                <c:pt idx="81">
                  <c:v>-0.197962121432447</c:v>
                </c:pt>
                <c:pt idx="82">
                  <c:v>-0.0639005699297748</c:v>
                </c:pt>
                <c:pt idx="83">
                  <c:v>-0.0614549367876691</c:v>
                </c:pt>
                <c:pt idx="84">
                  <c:v>-0.181130858046867</c:v>
                </c:pt>
                <c:pt idx="85">
                  <c:v>-0.401686506388604</c:v>
                </c:pt>
                <c:pt idx="86">
                  <c:v>-0.412419042328484</c:v>
                </c:pt>
                <c:pt idx="87">
                  <c:v>-0.545100085502998</c:v>
                </c:pt>
                <c:pt idx="88">
                  <c:v>-0.372906483596481</c:v>
                </c:pt>
                <c:pt idx="89">
                  <c:v>-0.0108455640226062</c:v>
                </c:pt>
                <c:pt idx="90">
                  <c:v>-0.126142375111819</c:v>
                </c:pt>
                <c:pt idx="91">
                  <c:v>-0.0660823804267316</c:v>
                </c:pt>
                <c:pt idx="92">
                  <c:v>0.0194218940923143</c:v>
                </c:pt>
                <c:pt idx="93">
                  <c:v>-0.096497992854033</c:v>
                </c:pt>
                <c:pt idx="94">
                  <c:v>-0.1091672256713</c:v>
                </c:pt>
                <c:pt idx="95">
                  <c:v>0.0633064477959664</c:v>
                </c:pt>
                <c:pt idx="96">
                  <c:v>0.0252975067626551</c:v>
                </c:pt>
                <c:pt idx="97">
                  <c:v>-0.0100044215667516</c:v>
                </c:pt>
                <c:pt idx="98">
                  <c:v>-0.0450692522185712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-12.44711140391571</c:v>
                </c:pt>
                <c:pt idx="1">
                  <c:v>-3.694446087262381</c:v>
                </c:pt>
                <c:pt idx="2">
                  <c:v>-2.82046478070543</c:v>
                </c:pt>
                <c:pt idx="3">
                  <c:v>-2.397945754158229</c:v>
                </c:pt>
                <c:pt idx="4">
                  <c:v>-1.951809962072887</c:v>
                </c:pt>
                <c:pt idx="5">
                  <c:v>-1.577367897500205</c:v>
                </c:pt>
                <c:pt idx="6">
                  <c:v>-1.285333616020354</c:v>
                </c:pt>
                <c:pt idx="7">
                  <c:v>-0.95805984899509</c:v>
                </c:pt>
                <c:pt idx="8">
                  <c:v>-0.70936015860901</c:v>
                </c:pt>
                <c:pt idx="9">
                  <c:v>-0.427950043496378</c:v>
                </c:pt>
                <c:pt idx="10">
                  <c:v>-0.207506066837254</c:v>
                </c:pt>
                <c:pt idx="11">
                  <c:v>-0.00398582701181752</c:v>
                </c:pt>
                <c:pt idx="12">
                  <c:v>0.215819934381271</c:v>
                </c:pt>
                <c:pt idx="13">
                  <c:v>0.401431084957638</c:v>
                </c:pt>
                <c:pt idx="14">
                  <c:v>0.551338381473767</c:v>
                </c:pt>
                <c:pt idx="15">
                  <c:v>0.769451294472118</c:v>
                </c:pt>
                <c:pt idx="16">
                  <c:v>0.939509314838389</c:v>
                </c:pt>
                <c:pt idx="17">
                  <c:v>1.133627074666115</c:v>
                </c:pt>
                <c:pt idx="18">
                  <c:v>1.335793972897887</c:v>
                </c:pt>
                <c:pt idx="19">
                  <c:v>1.517336411486341</c:v>
                </c:pt>
                <c:pt idx="20">
                  <c:v>1.690598137733888</c:v>
                </c:pt>
                <c:pt idx="21">
                  <c:v>1.872974918495651</c:v>
                </c:pt>
                <c:pt idx="22">
                  <c:v>2.078404650743819</c:v>
                </c:pt>
                <c:pt idx="23">
                  <c:v>2.26255239023696</c:v>
                </c:pt>
                <c:pt idx="24">
                  <c:v>2.444890313494263</c:v>
                </c:pt>
                <c:pt idx="25">
                  <c:v>2.648018344056301</c:v>
                </c:pt>
                <c:pt idx="26">
                  <c:v>2.8537065123955</c:v>
                </c:pt>
                <c:pt idx="27">
                  <c:v>3.05125546846892</c:v>
                </c:pt>
                <c:pt idx="28">
                  <c:v>3.27342747381025</c:v>
                </c:pt>
                <c:pt idx="29">
                  <c:v>3.478604218971691</c:v>
                </c:pt>
                <c:pt idx="30">
                  <c:v>3.669174087650992</c:v>
                </c:pt>
                <c:pt idx="31">
                  <c:v>3.867805482684544</c:v>
                </c:pt>
                <c:pt idx="32">
                  <c:v>4.117405313217447</c:v>
                </c:pt>
                <c:pt idx="33">
                  <c:v>4.308290088732285</c:v>
                </c:pt>
                <c:pt idx="34">
                  <c:v>4.505919360001474</c:v>
                </c:pt>
                <c:pt idx="35">
                  <c:v>4.702047841698401</c:v>
                </c:pt>
                <c:pt idx="36">
                  <c:v>4.916202086180933</c:v>
                </c:pt>
                <c:pt idx="37">
                  <c:v>5.112565631704311</c:v>
                </c:pt>
                <c:pt idx="38">
                  <c:v>5.336715432958503</c:v>
                </c:pt>
                <c:pt idx="39">
                  <c:v>5.545325357335869</c:v>
                </c:pt>
                <c:pt idx="40">
                  <c:v>5.754193626590735</c:v>
                </c:pt>
                <c:pt idx="41">
                  <c:v>5.979172304602635</c:v>
                </c:pt>
                <c:pt idx="42">
                  <c:v>6.243806722462051</c:v>
                </c:pt>
                <c:pt idx="43">
                  <c:v>6.484158155726889</c:v>
                </c:pt>
                <c:pt idx="44">
                  <c:v>6.774310942530413</c:v>
                </c:pt>
                <c:pt idx="45">
                  <c:v>6.990382939090985</c:v>
                </c:pt>
                <c:pt idx="46">
                  <c:v>7.219565387435446</c:v>
                </c:pt>
                <c:pt idx="47">
                  <c:v>7.461775606376775</c:v>
                </c:pt>
                <c:pt idx="48">
                  <c:v>7.666595386354838</c:v>
                </c:pt>
                <c:pt idx="49">
                  <c:v>7.918272906814512</c:v>
                </c:pt>
                <c:pt idx="50">
                  <c:v>8.199238971262841</c:v>
                </c:pt>
                <c:pt idx="51">
                  <c:v>8.452912901593821</c:v>
                </c:pt>
                <c:pt idx="52">
                  <c:v>8.72407889502051</c:v>
                </c:pt>
                <c:pt idx="53">
                  <c:v>9.010627630470397</c:v>
                </c:pt>
                <c:pt idx="54">
                  <c:v>9.287808691022828</c:v>
                </c:pt>
                <c:pt idx="55">
                  <c:v>9.557250508719917</c:v>
                </c:pt>
                <c:pt idx="56">
                  <c:v>9.883956625828853</c:v>
                </c:pt>
                <c:pt idx="57">
                  <c:v>10.15180129500555</c:v>
                </c:pt>
                <c:pt idx="58">
                  <c:v>10.39262307968966</c:v>
                </c:pt>
                <c:pt idx="59">
                  <c:v>10.67574389529423</c:v>
                </c:pt>
                <c:pt idx="60">
                  <c:v>10.9478595380482</c:v>
                </c:pt>
                <c:pt idx="61">
                  <c:v>11.26145141271469</c:v>
                </c:pt>
                <c:pt idx="62">
                  <c:v>11.56025322371998</c:v>
                </c:pt>
                <c:pt idx="63">
                  <c:v>11.89699159140954</c:v>
                </c:pt>
                <c:pt idx="64">
                  <c:v>12.22382835146563</c:v>
                </c:pt>
                <c:pt idx="65">
                  <c:v>12.55617324178405</c:v>
                </c:pt>
                <c:pt idx="66">
                  <c:v>12.8583190952265</c:v>
                </c:pt>
                <c:pt idx="67">
                  <c:v>13.21344272923683</c:v>
                </c:pt>
                <c:pt idx="68">
                  <c:v>13.57354738689402</c:v>
                </c:pt>
                <c:pt idx="69">
                  <c:v>13.90466603496598</c:v>
                </c:pt>
                <c:pt idx="70">
                  <c:v>14.29962479761238</c:v>
                </c:pt>
                <c:pt idx="71">
                  <c:v>14.6089367476193</c:v>
                </c:pt>
                <c:pt idx="72">
                  <c:v>14.99977199027305</c:v>
                </c:pt>
                <c:pt idx="73">
                  <c:v>15.36314084542592</c:v>
                </c:pt>
                <c:pt idx="74">
                  <c:v>15.73042168753304</c:v>
                </c:pt>
                <c:pt idx="75">
                  <c:v>16.19277411545314</c:v>
                </c:pt>
                <c:pt idx="76">
                  <c:v>16.66132151727036</c:v>
                </c:pt>
                <c:pt idx="77">
                  <c:v>17.03620992226861</c:v>
                </c:pt>
                <c:pt idx="78">
                  <c:v>17.44759109515553</c:v>
                </c:pt>
                <c:pt idx="79">
                  <c:v>17.83669437176756</c:v>
                </c:pt>
                <c:pt idx="80">
                  <c:v>18.30834407755243</c:v>
                </c:pt>
                <c:pt idx="81">
                  <c:v>18.71406212143245</c:v>
                </c:pt>
                <c:pt idx="82">
                  <c:v>19.20360056992978</c:v>
                </c:pt>
                <c:pt idx="83">
                  <c:v>19.65315493678767</c:v>
                </c:pt>
                <c:pt idx="84">
                  <c:v>20.14943085804687</c:v>
                </c:pt>
                <c:pt idx="85">
                  <c:v>20.5834865063886</c:v>
                </c:pt>
                <c:pt idx="86">
                  <c:v>21.10481904232848</c:v>
                </c:pt>
                <c:pt idx="87">
                  <c:v>21.563900085503</c:v>
                </c:pt>
                <c:pt idx="88">
                  <c:v>22.08650648359648</c:v>
                </c:pt>
                <c:pt idx="89">
                  <c:v>22.63674556402261</c:v>
                </c:pt>
                <c:pt idx="90">
                  <c:v>23.10784237511182</c:v>
                </c:pt>
                <c:pt idx="91">
                  <c:v>23.62948238042673</c:v>
                </c:pt>
                <c:pt idx="92">
                  <c:v>24.19687810590768</c:v>
                </c:pt>
                <c:pt idx="93">
                  <c:v>24.66439799285403</c:v>
                </c:pt>
                <c:pt idx="94">
                  <c:v>25.0578672256713</c:v>
                </c:pt>
                <c:pt idx="95">
                  <c:v>25.40859355220404</c:v>
                </c:pt>
                <c:pt idx="96">
                  <c:v>25.71860249323734</c:v>
                </c:pt>
                <c:pt idx="97">
                  <c:v>26.00080442156675</c:v>
                </c:pt>
                <c:pt idx="98">
                  <c:v>26.22426925221857</c:v>
                </c:pt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293032"/>
        <c:axId val="2071286504"/>
      </c:scatterChart>
      <c:valAx>
        <c:axId val="2071293032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286504"/>
        <c:crossesAt val="-120.0"/>
        <c:crossBetween val="midCat"/>
        <c:majorUnit val="5.0"/>
        <c:minorUnit val="1.0"/>
      </c:valAx>
      <c:valAx>
        <c:axId val="2071286504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293032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0.322395797071366</c:v>
                </c:pt>
                <c:pt idx="1">
                  <c:v>-0.0153519297106612</c:v>
                </c:pt>
                <c:pt idx="2">
                  <c:v>-0.0602653406097744</c:v>
                </c:pt>
                <c:pt idx="3">
                  <c:v>-0.0407788117924213</c:v>
                </c:pt>
                <c:pt idx="4">
                  <c:v>-0.0445986956008539</c:v>
                </c:pt>
                <c:pt idx="5">
                  <c:v>-0.0488565043865492</c:v>
                </c:pt>
                <c:pt idx="6">
                  <c:v>-0.0833564969490794</c:v>
                </c:pt>
                <c:pt idx="7">
                  <c:v>-0.0224566627901197</c:v>
                </c:pt>
                <c:pt idx="8">
                  <c:v>-0.0657079860490341</c:v>
                </c:pt>
                <c:pt idx="9">
                  <c:v>-0.0595333856092281</c:v>
                </c:pt>
                <c:pt idx="10">
                  <c:v>-0.0706386058769084</c:v>
                </c:pt>
                <c:pt idx="11">
                  <c:v>-0.112266828925996</c:v>
                </c:pt>
                <c:pt idx="12">
                  <c:v>-0.11959585560254</c:v>
                </c:pt>
                <c:pt idx="13">
                  <c:v>-0.102886423349219</c:v>
                </c:pt>
                <c:pt idx="14">
                  <c:v>-0.10325438141561</c:v>
                </c:pt>
                <c:pt idx="15">
                  <c:v>-0.141337696000761</c:v>
                </c:pt>
                <c:pt idx="16">
                  <c:v>-0.172471113311644</c:v>
                </c:pt>
                <c:pt idx="17">
                  <c:v>-0.16939793326685</c:v>
                </c:pt>
                <c:pt idx="18">
                  <c:v>-0.140385186179614</c:v>
                </c:pt>
                <c:pt idx="19">
                  <c:v>-0.169840282648451</c:v>
                </c:pt>
                <c:pt idx="20">
                  <c:v>-0.178284300438733</c:v>
                </c:pt>
                <c:pt idx="21">
                  <c:v>-0.198172649631516</c:v>
                </c:pt>
                <c:pt idx="22">
                  <c:v>-0.182795808285334</c:v>
                </c:pt>
                <c:pt idx="23">
                  <c:v>-0.189726358932376</c:v>
                </c:pt>
                <c:pt idx="24">
                  <c:v>-0.197031362904298</c:v>
                </c:pt>
                <c:pt idx="25">
                  <c:v>-0.212812592338111</c:v>
                </c:pt>
                <c:pt idx="26">
                  <c:v>-0.224737107229544</c:v>
                </c:pt>
                <c:pt idx="27">
                  <c:v>-0.228075202954358</c:v>
                </c:pt>
                <c:pt idx="28">
                  <c:v>-0.158737270054573</c:v>
                </c:pt>
                <c:pt idx="29">
                  <c:v>-0.170863572202549</c:v>
                </c:pt>
                <c:pt idx="30">
                  <c:v>-0.160392301535182</c:v>
                </c:pt>
                <c:pt idx="31">
                  <c:v>-0.163446484454525</c:v>
                </c:pt>
                <c:pt idx="32">
                  <c:v>-0.180791245666839</c:v>
                </c:pt>
                <c:pt idx="33">
                  <c:v>-0.169449265351531</c:v>
                </c:pt>
                <c:pt idx="34">
                  <c:v>-0.175467361240095</c:v>
                </c:pt>
                <c:pt idx="35">
                  <c:v>-0.190407817538812</c:v>
                </c:pt>
                <c:pt idx="36">
                  <c:v>-0.195001351288511</c:v>
                </c:pt>
                <c:pt idx="37">
                  <c:v>-0.203676545409692</c:v>
                </c:pt>
                <c:pt idx="38">
                  <c:v>-0.183591139491924</c:v>
                </c:pt>
                <c:pt idx="39">
                  <c:v>-0.203888815713867</c:v>
                </c:pt>
                <c:pt idx="40">
                  <c:v>-0.204585391875057</c:v>
                </c:pt>
                <c:pt idx="41">
                  <c:v>-0.2112507295613</c:v>
                </c:pt>
                <c:pt idx="42">
                  <c:v>-0.207834957161822</c:v>
                </c:pt>
                <c:pt idx="43">
                  <c:v>-0.214552984685795</c:v>
                </c:pt>
                <c:pt idx="44">
                  <c:v>-0.214723795806506</c:v>
                </c:pt>
                <c:pt idx="45">
                  <c:v>-0.234256041158687</c:v>
                </c:pt>
                <c:pt idx="46">
                  <c:v>-0.244938168651018</c:v>
                </c:pt>
                <c:pt idx="47">
                  <c:v>-0.247088316444916</c:v>
                </c:pt>
                <c:pt idx="48">
                  <c:v>-0.206161517380707</c:v>
                </c:pt>
                <c:pt idx="49">
                  <c:v>-0.216740480779222</c:v>
                </c:pt>
                <c:pt idx="50">
                  <c:v>-0.206167947153048</c:v>
                </c:pt>
                <c:pt idx="51">
                  <c:v>-0.21200985107312</c:v>
                </c:pt>
                <c:pt idx="52">
                  <c:v>-0.245316668611011</c:v>
                </c:pt>
                <c:pt idx="53">
                  <c:v>-0.225101954576161</c:v>
                </c:pt>
                <c:pt idx="54">
                  <c:v>-0.250676912737404</c:v>
                </c:pt>
                <c:pt idx="55">
                  <c:v>-0.237558088393087</c:v>
                </c:pt>
                <c:pt idx="56">
                  <c:v>-0.207800009987238</c:v>
                </c:pt>
                <c:pt idx="57">
                  <c:v>-0.154720167603628</c:v>
                </c:pt>
                <c:pt idx="58">
                  <c:v>-0.169307719350982</c:v>
                </c:pt>
                <c:pt idx="59">
                  <c:v>-0.164506391478113</c:v>
                </c:pt>
                <c:pt idx="60">
                  <c:v>-0.175769779027192</c:v>
                </c:pt>
                <c:pt idx="61">
                  <c:v>-0.147986007284572</c:v>
                </c:pt>
                <c:pt idx="62">
                  <c:v>-0.153696215022748</c:v>
                </c:pt>
                <c:pt idx="63">
                  <c:v>-0.175248299307967</c:v>
                </c:pt>
                <c:pt idx="64">
                  <c:v>-0.162992228120316</c:v>
                </c:pt>
                <c:pt idx="65">
                  <c:v>-0.152050133705444</c:v>
                </c:pt>
                <c:pt idx="66">
                  <c:v>-0.158929692374045</c:v>
                </c:pt>
                <c:pt idx="67">
                  <c:v>-0.18229839673009</c:v>
                </c:pt>
                <c:pt idx="68">
                  <c:v>-0.210064799900721</c:v>
                </c:pt>
                <c:pt idx="69">
                  <c:v>-0.219955204895143</c:v>
                </c:pt>
                <c:pt idx="70">
                  <c:v>-0.226567355835144</c:v>
                </c:pt>
                <c:pt idx="71">
                  <c:v>-0.214494229638575</c:v>
                </c:pt>
                <c:pt idx="72">
                  <c:v>-0.257387206075904</c:v>
                </c:pt>
                <c:pt idx="73">
                  <c:v>-0.310245861190467</c:v>
                </c:pt>
                <c:pt idx="74">
                  <c:v>-0.320566466103443</c:v>
                </c:pt>
                <c:pt idx="75">
                  <c:v>-0.346237266153565</c:v>
                </c:pt>
                <c:pt idx="76">
                  <c:v>-0.302315696761596</c:v>
                </c:pt>
                <c:pt idx="77">
                  <c:v>-0.365033912859744</c:v>
                </c:pt>
                <c:pt idx="78">
                  <c:v>-0.400359891483703</c:v>
                </c:pt>
                <c:pt idx="79">
                  <c:v>-0.398025166106635</c:v>
                </c:pt>
                <c:pt idx="80">
                  <c:v>-0.449080202253057</c:v>
                </c:pt>
                <c:pt idx="81">
                  <c:v>-0.497120675932749</c:v>
                </c:pt>
                <c:pt idx="82">
                  <c:v>-0.479236947567884</c:v>
                </c:pt>
                <c:pt idx="83">
                  <c:v>-0.511400656392254</c:v>
                </c:pt>
                <c:pt idx="84">
                  <c:v>-0.559000886194625</c:v>
                </c:pt>
                <c:pt idx="85">
                  <c:v>-0.550329488961353</c:v>
                </c:pt>
                <c:pt idx="86">
                  <c:v>-0.633415192938273</c:v>
                </c:pt>
                <c:pt idx="87">
                  <c:v>-0.66431072229166</c:v>
                </c:pt>
                <c:pt idx="88">
                  <c:v>-0.703543489096361</c:v>
                </c:pt>
                <c:pt idx="89">
                  <c:v>-0.601092310069404</c:v>
                </c:pt>
                <c:pt idx="90">
                  <c:v>-0.640902453192737</c:v>
                </c:pt>
                <c:pt idx="91">
                  <c:v>-0.737036069120336</c:v>
                </c:pt>
                <c:pt idx="92">
                  <c:v>-0.853283104629753</c:v>
                </c:pt>
                <c:pt idx="93">
                  <c:v>-0.755912882746955</c:v>
                </c:pt>
                <c:pt idx="94">
                  <c:v>-0.730041026877245</c:v>
                </c:pt>
                <c:pt idx="95">
                  <c:v>-0.841564352668783</c:v>
                </c:pt>
                <c:pt idx="96">
                  <c:v>-1.03431757491883</c:v>
                </c:pt>
                <c:pt idx="97">
                  <c:v>-0.592708807510618</c:v>
                </c:pt>
                <c:pt idx="98">
                  <c:v>-0.829949517609805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-0.0838471860919299</c:v>
                </c:pt>
                <c:pt idx="1">
                  <c:v>-0.0352613977918565</c:v>
                </c:pt>
                <c:pt idx="2">
                  <c:v>-0.0239184885011667</c:v>
                </c:pt>
                <c:pt idx="3">
                  <c:v>-0.0362200994283199</c:v>
                </c:pt>
                <c:pt idx="4">
                  <c:v>-0.0178495897175424</c:v>
                </c:pt>
                <c:pt idx="5">
                  <c:v>0.000114788103559249</c:v>
                </c:pt>
                <c:pt idx="6">
                  <c:v>0.0165414638389194</c:v>
                </c:pt>
                <c:pt idx="7">
                  <c:v>0.0196350175226883</c:v>
                </c:pt>
                <c:pt idx="8">
                  <c:v>0.0234327358142679</c:v>
                </c:pt>
                <c:pt idx="9">
                  <c:v>0.0366210577663679</c:v>
                </c:pt>
                <c:pt idx="10">
                  <c:v>0.0492020632742935</c:v>
                </c:pt>
                <c:pt idx="11">
                  <c:v>0.0531237682262997</c:v>
                </c:pt>
                <c:pt idx="12">
                  <c:v>0.0510473981459682</c:v>
                </c:pt>
                <c:pt idx="13">
                  <c:v>0.0496588078774778</c:v>
                </c:pt>
                <c:pt idx="14">
                  <c:v>0.0558517391438897</c:v>
                </c:pt>
                <c:pt idx="15">
                  <c:v>0.0605189089540374</c:v>
                </c:pt>
                <c:pt idx="16">
                  <c:v>0.0690009857029565</c:v>
                </c:pt>
                <c:pt idx="17">
                  <c:v>0.0704951280331443</c:v>
                </c:pt>
                <c:pt idx="18">
                  <c:v>0.0811964506040965</c:v>
                </c:pt>
                <c:pt idx="19">
                  <c:v>0.0814236049713486</c:v>
                </c:pt>
                <c:pt idx="20">
                  <c:v>0.063898718361969</c:v>
                </c:pt>
                <c:pt idx="21">
                  <c:v>0.0666417650579802</c:v>
                </c:pt>
                <c:pt idx="22">
                  <c:v>0.0635163717218745</c:v>
                </c:pt>
                <c:pt idx="23">
                  <c:v>0.0661745061727146</c:v>
                </c:pt>
                <c:pt idx="24">
                  <c:v>0.0744357467215053</c:v>
                </c:pt>
                <c:pt idx="25">
                  <c:v>0.0658315774454792</c:v>
                </c:pt>
                <c:pt idx="26">
                  <c:v>0.0691676223648585</c:v>
                </c:pt>
                <c:pt idx="27">
                  <c:v>0.0787307989404411</c:v>
                </c:pt>
                <c:pt idx="28">
                  <c:v>0.0763935375220228</c:v>
                </c:pt>
                <c:pt idx="29">
                  <c:v>0.0695837470951517</c:v>
                </c:pt>
                <c:pt idx="30">
                  <c:v>0.075727182207217</c:v>
                </c:pt>
                <c:pt idx="31">
                  <c:v>0.0721913414431725</c:v>
                </c:pt>
                <c:pt idx="32">
                  <c:v>0.0783717614921642</c:v>
                </c:pt>
                <c:pt idx="33">
                  <c:v>0.0721027459107688</c:v>
                </c:pt>
                <c:pt idx="34">
                  <c:v>0.0729091940789033</c:v>
                </c:pt>
                <c:pt idx="35">
                  <c:v>0.076304238705589</c:v>
                </c:pt>
                <c:pt idx="36">
                  <c:v>0.0779831885752884</c:v>
                </c:pt>
                <c:pt idx="37">
                  <c:v>0.0884086933924095</c:v>
                </c:pt>
                <c:pt idx="38">
                  <c:v>0.0849019447815777</c:v>
                </c:pt>
                <c:pt idx="39">
                  <c:v>0.0817069240619332</c:v>
                </c:pt>
                <c:pt idx="40">
                  <c:v>0.0792971517651466</c:v>
                </c:pt>
                <c:pt idx="41">
                  <c:v>0.0839972354363993</c:v>
                </c:pt>
                <c:pt idx="42">
                  <c:v>0.0755992345055745</c:v>
                </c:pt>
                <c:pt idx="43">
                  <c:v>0.0578090061029144</c:v>
                </c:pt>
                <c:pt idx="44">
                  <c:v>0.0597395151509943</c:v>
                </c:pt>
                <c:pt idx="45">
                  <c:v>0.0636091809773234</c:v>
                </c:pt>
                <c:pt idx="46">
                  <c:v>0.0638392864064769</c:v>
                </c:pt>
                <c:pt idx="47">
                  <c:v>0.0795849486676872</c:v>
                </c:pt>
                <c:pt idx="48">
                  <c:v>0.0781291965666924</c:v>
                </c:pt>
                <c:pt idx="49">
                  <c:v>0.0872480188115787</c:v>
                </c:pt>
                <c:pt idx="50">
                  <c:v>0.0806055443458575</c:v>
                </c:pt>
                <c:pt idx="51">
                  <c:v>0.0935980090716697</c:v>
                </c:pt>
                <c:pt idx="52">
                  <c:v>0.100782216691883</c:v>
                </c:pt>
                <c:pt idx="53">
                  <c:v>0.108492058374139</c:v>
                </c:pt>
                <c:pt idx="54">
                  <c:v>0.113090004420698</c:v>
                </c:pt>
                <c:pt idx="55">
                  <c:v>0.115368485562314</c:v>
                </c:pt>
                <c:pt idx="56">
                  <c:v>0.122315539721257</c:v>
                </c:pt>
                <c:pt idx="57">
                  <c:v>0.0986687921406712</c:v>
                </c:pt>
                <c:pt idx="58">
                  <c:v>0.0924018338154155</c:v>
                </c:pt>
                <c:pt idx="59">
                  <c:v>0.0951933439297789</c:v>
                </c:pt>
                <c:pt idx="60">
                  <c:v>0.0933040689582043</c:v>
                </c:pt>
                <c:pt idx="61">
                  <c:v>0.085742394072227</c:v>
                </c:pt>
                <c:pt idx="62">
                  <c:v>0.0889322351734591</c:v>
                </c:pt>
                <c:pt idx="63">
                  <c:v>0.0823777659280438</c:v>
                </c:pt>
                <c:pt idx="64">
                  <c:v>0.0924461081859817</c:v>
                </c:pt>
                <c:pt idx="65">
                  <c:v>0.105227797966748</c:v>
                </c:pt>
                <c:pt idx="66">
                  <c:v>0.124965539286251</c:v>
                </c:pt>
                <c:pt idx="67">
                  <c:v>0.125833685496417</c:v>
                </c:pt>
                <c:pt idx="68">
                  <c:v>0.147283137656984</c:v>
                </c:pt>
                <c:pt idx="69">
                  <c:v>0.147331945617154</c:v>
                </c:pt>
                <c:pt idx="70">
                  <c:v>0.164277239517546</c:v>
                </c:pt>
                <c:pt idx="71">
                  <c:v>0.180006766702121</c:v>
                </c:pt>
                <c:pt idx="72">
                  <c:v>0.165239403318992</c:v>
                </c:pt>
                <c:pt idx="73">
                  <c:v>0.182793011713343</c:v>
                </c:pt>
                <c:pt idx="74">
                  <c:v>0.169941791902957</c:v>
                </c:pt>
                <c:pt idx="75">
                  <c:v>0.164393120513438</c:v>
                </c:pt>
                <c:pt idx="76">
                  <c:v>0.150135103326107</c:v>
                </c:pt>
                <c:pt idx="77">
                  <c:v>0.114698202168654</c:v>
                </c:pt>
                <c:pt idx="78">
                  <c:v>0.130045177430304</c:v>
                </c:pt>
                <c:pt idx="79">
                  <c:v>0.152030244318254</c:v>
                </c:pt>
                <c:pt idx="80">
                  <c:v>0.101094572028543</c:v>
                </c:pt>
                <c:pt idx="81">
                  <c:v>0.092064873622462</c:v>
                </c:pt>
                <c:pt idx="82">
                  <c:v>0.0259016118587141</c:v>
                </c:pt>
                <c:pt idx="83">
                  <c:v>0.0325371443204432</c:v>
                </c:pt>
                <c:pt idx="84">
                  <c:v>0.00352607205768152</c:v>
                </c:pt>
                <c:pt idx="85">
                  <c:v>0.0778742790980402</c:v>
                </c:pt>
                <c:pt idx="86">
                  <c:v>0.0598333677740328</c:v>
                </c:pt>
                <c:pt idx="87">
                  <c:v>0.0586107917597331</c:v>
                </c:pt>
                <c:pt idx="88">
                  <c:v>0.051183084505837</c:v>
                </c:pt>
                <c:pt idx="89">
                  <c:v>0.0677826175516003</c:v>
                </c:pt>
                <c:pt idx="90">
                  <c:v>-0.00324869316774823</c:v>
                </c:pt>
                <c:pt idx="91">
                  <c:v>0.0481359767906611</c:v>
                </c:pt>
                <c:pt idx="92">
                  <c:v>0.0791351585682491</c:v>
                </c:pt>
                <c:pt idx="93">
                  <c:v>0.198974388485041</c:v>
                </c:pt>
                <c:pt idx="94">
                  <c:v>0.324877231594755</c:v>
                </c:pt>
                <c:pt idx="95">
                  <c:v>0.397542824420213</c:v>
                </c:pt>
                <c:pt idx="96">
                  <c:v>0.37036706963417</c:v>
                </c:pt>
                <c:pt idx="97">
                  <c:v>0.258879353437393</c:v>
                </c:pt>
                <c:pt idx="98">
                  <c:v>-0.0127516318847967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-0.0895898724819375</c:v>
                </c:pt>
                <c:pt idx="1">
                  <c:v>-0.013642878767854</c:v>
                </c:pt>
                <c:pt idx="2">
                  <c:v>0.0235545470930276</c:v>
                </c:pt>
                <c:pt idx="3">
                  <c:v>0.00475995113447425</c:v>
                </c:pt>
                <c:pt idx="4">
                  <c:v>0.0145924601623477</c:v>
                </c:pt>
                <c:pt idx="5">
                  <c:v>0.0263413569636555</c:v>
                </c:pt>
                <c:pt idx="6">
                  <c:v>0.038572959227821</c:v>
                </c:pt>
                <c:pt idx="7">
                  <c:v>0.0321453258866882</c:v>
                </c:pt>
                <c:pt idx="8">
                  <c:v>0.036102166367769</c:v>
                </c:pt>
                <c:pt idx="9">
                  <c:v>0.0449233709166776</c:v>
                </c:pt>
                <c:pt idx="10">
                  <c:v>0.0399845263189888</c:v>
                </c:pt>
                <c:pt idx="11">
                  <c:v>0.0539730992237963</c:v>
                </c:pt>
                <c:pt idx="12">
                  <c:v>0.0521323992190616</c:v>
                </c:pt>
                <c:pt idx="13">
                  <c:v>0.0549699016505798</c:v>
                </c:pt>
                <c:pt idx="14">
                  <c:v>0.0592236857652892</c:v>
                </c:pt>
                <c:pt idx="15">
                  <c:v>0.0660074972842466</c:v>
                </c:pt>
                <c:pt idx="16">
                  <c:v>0.0718116096539489</c:v>
                </c:pt>
                <c:pt idx="17">
                  <c:v>0.0780968015581465</c:v>
                </c:pt>
                <c:pt idx="18">
                  <c:v>0.0789031452211901</c:v>
                </c:pt>
                <c:pt idx="19">
                  <c:v>0.0793805600140587</c:v>
                </c:pt>
                <c:pt idx="20">
                  <c:v>0.0712109619668695</c:v>
                </c:pt>
                <c:pt idx="21">
                  <c:v>0.0720320718446885</c:v>
                </c:pt>
                <c:pt idx="22">
                  <c:v>0.0643825846003665</c:v>
                </c:pt>
                <c:pt idx="23">
                  <c:v>0.0597520797179243</c:v>
                </c:pt>
                <c:pt idx="24">
                  <c:v>0.0595806662894063</c:v>
                </c:pt>
                <c:pt idx="25">
                  <c:v>0.0605467413197829</c:v>
                </c:pt>
                <c:pt idx="26">
                  <c:v>0.0570768488452558</c:v>
                </c:pt>
                <c:pt idx="27">
                  <c:v>0.0521271161634473</c:v>
                </c:pt>
                <c:pt idx="28">
                  <c:v>0.0437804241548321</c:v>
                </c:pt>
                <c:pt idx="29">
                  <c:v>0.0461099214266483</c:v>
                </c:pt>
                <c:pt idx="30">
                  <c:v>0.0441894756482242</c:v>
                </c:pt>
                <c:pt idx="31">
                  <c:v>0.0321087818998791</c:v>
                </c:pt>
                <c:pt idx="32">
                  <c:v>0.0290907833186651</c:v>
                </c:pt>
                <c:pt idx="33">
                  <c:v>0.0243374377335641</c:v>
                </c:pt>
                <c:pt idx="34">
                  <c:v>0.0229980890755002</c:v>
                </c:pt>
                <c:pt idx="35">
                  <c:v>0.0226103469575776</c:v>
                </c:pt>
                <c:pt idx="36">
                  <c:v>0.0299230856953869</c:v>
                </c:pt>
                <c:pt idx="37">
                  <c:v>0.0454455505387017</c:v>
                </c:pt>
                <c:pt idx="38">
                  <c:v>0.0427399985604779</c:v>
                </c:pt>
                <c:pt idx="39">
                  <c:v>0.0347220986988361</c:v>
                </c:pt>
                <c:pt idx="40">
                  <c:v>0.0369538573634429</c:v>
                </c:pt>
                <c:pt idx="41">
                  <c:v>0.0405856654259935</c:v>
                </c:pt>
                <c:pt idx="42">
                  <c:v>0.0400034026669829</c:v>
                </c:pt>
                <c:pt idx="43">
                  <c:v>0.0264891803093121</c:v>
                </c:pt>
                <c:pt idx="44">
                  <c:v>0.0293465602963892</c:v>
                </c:pt>
                <c:pt idx="45">
                  <c:v>0.0226632963566118</c:v>
                </c:pt>
                <c:pt idx="46">
                  <c:v>0.018280675224176</c:v>
                </c:pt>
                <c:pt idx="47">
                  <c:v>0.0284479768528882</c:v>
                </c:pt>
                <c:pt idx="48">
                  <c:v>0.0219210056467034</c:v>
                </c:pt>
                <c:pt idx="49">
                  <c:v>0.024106354866376</c:v>
                </c:pt>
                <c:pt idx="50">
                  <c:v>0.0185729341482528</c:v>
                </c:pt>
                <c:pt idx="51">
                  <c:v>0.0273519771135682</c:v>
                </c:pt>
                <c:pt idx="52">
                  <c:v>0.0267938948169899</c:v>
                </c:pt>
                <c:pt idx="53">
                  <c:v>0.0372311655524413</c:v>
                </c:pt>
                <c:pt idx="54">
                  <c:v>0.0398454417903906</c:v>
                </c:pt>
                <c:pt idx="55">
                  <c:v>0.044751690103908</c:v>
                </c:pt>
                <c:pt idx="56">
                  <c:v>0.0406653865832567</c:v>
                </c:pt>
                <c:pt idx="57">
                  <c:v>0.0251593657326623</c:v>
                </c:pt>
                <c:pt idx="58">
                  <c:v>0.0158892833694182</c:v>
                </c:pt>
                <c:pt idx="59">
                  <c:v>0.017248507275383</c:v>
                </c:pt>
                <c:pt idx="60">
                  <c:v>0.0253213216504093</c:v>
                </c:pt>
                <c:pt idx="61">
                  <c:v>0.0199185310450218</c:v>
                </c:pt>
                <c:pt idx="62">
                  <c:v>0.00446995276045925</c:v>
                </c:pt>
                <c:pt idx="63">
                  <c:v>0.0039746043804314</c:v>
                </c:pt>
                <c:pt idx="64">
                  <c:v>0.0178492447282821</c:v>
                </c:pt>
                <c:pt idx="65">
                  <c:v>0.0165462864565455</c:v>
                </c:pt>
                <c:pt idx="66">
                  <c:v>0.0210535371973464</c:v>
                </c:pt>
                <c:pt idx="67">
                  <c:v>0.0212061627373146</c:v>
                </c:pt>
                <c:pt idx="68">
                  <c:v>0.0257813017258854</c:v>
                </c:pt>
                <c:pt idx="69">
                  <c:v>0.0315998920418536</c:v>
                </c:pt>
                <c:pt idx="70">
                  <c:v>0.0162407587488502</c:v>
                </c:pt>
                <c:pt idx="71">
                  <c:v>0.0103816063744233</c:v>
                </c:pt>
                <c:pt idx="72">
                  <c:v>-0.0102726338117094</c:v>
                </c:pt>
                <c:pt idx="73">
                  <c:v>-0.00155485915186659</c:v>
                </c:pt>
                <c:pt idx="74">
                  <c:v>-0.0124433071845544</c:v>
                </c:pt>
                <c:pt idx="75">
                  <c:v>-0.024127698956363</c:v>
                </c:pt>
                <c:pt idx="76">
                  <c:v>-0.0371423649177984</c:v>
                </c:pt>
                <c:pt idx="77">
                  <c:v>-0.070495449789945</c:v>
                </c:pt>
                <c:pt idx="78">
                  <c:v>-0.072827855198895</c:v>
                </c:pt>
                <c:pt idx="79">
                  <c:v>-0.0531255057570377</c:v>
                </c:pt>
                <c:pt idx="80">
                  <c:v>-0.0789347683024601</c:v>
                </c:pt>
                <c:pt idx="81">
                  <c:v>-0.0839161535424466</c:v>
                </c:pt>
                <c:pt idx="82">
                  <c:v>-0.149698468836789</c:v>
                </c:pt>
                <c:pt idx="83">
                  <c:v>-0.148159974225351</c:v>
                </c:pt>
                <c:pt idx="84">
                  <c:v>-0.168701983557526</c:v>
                </c:pt>
                <c:pt idx="85">
                  <c:v>-0.144894839049755</c:v>
                </c:pt>
                <c:pt idx="86">
                  <c:v>-0.178086725617973</c:v>
                </c:pt>
                <c:pt idx="87">
                  <c:v>-0.22495282611527</c:v>
                </c:pt>
                <c:pt idx="88">
                  <c:v>-0.253586561720169</c:v>
                </c:pt>
                <c:pt idx="89">
                  <c:v>-0.279291644439397</c:v>
                </c:pt>
                <c:pt idx="90">
                  <c:v>-0.345538414157744</c:v>
                </c:pt>
                <c:pt idx="91">
                  <c:v>-0.363382014553338</c:v>
                </c:pt>
                <c:pt idx="92">
                  <c:v>-0.372449973060753</c:v>
                </c:pt>
                <c:pt idx="93">
                  <c:v>-0.331594916997957</c:v>
                </c:pt>
                <c:pt idx="94">
                  <c:v>-0.363972295955236</c:v>
                </c:pt>
                <c:pt idx="95">
                  <c:v>-0.493011564277779</c:v>
                </c:pt>
                <c:pt idx="96">
                  <c:v>-0.864945966560825</c:v>
                </c:pt>
                <c:pt idx="97">
                  <c:v>-1.136329064034612</c:v>
                </c:pt>
                <c:pt idx="98">
                  <c:v>-1.727797501152793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-0.0269211860919256</c:v>
                </c:pt>
                <c:pt idx="1">
                  <c:v>0.0133716022081387</c:v>
                </c:pt>
                <c:pt idx="2">
                  <c:v>0.00322851149883263</c:v>
                </c:pt>
                <c:pt idx="3">
                  <c:v>-0.022871099428329</c:v>
                </c:pt>
                <c:pt idx="4">
                  <c:v>-0.0433045897175503</c:v>
                </c:pt>
                <c:pt idx="5">
                  <c:v>-0.0445602118964388</c:v>
                </c:pt>
                <c:pt idx="6">
                  <c:v>-0.0595445361610842</c:v>
                </c:pt>
                <c:pt idx="7">
                  <c:v>-0.0821459824773143</c:v>
                </c:pt>
                <c:pt idx="8">
                  <c:v>-0.084481264185726</c:v>
                </c:pt>
                <c:pt idx="9">
                  <c:v>-0.0962139422336321</c:v>
                </c:pt>
                <c:pt idx="10">
                  <c:v>-0.0903479367257063</c:v>
                </c:pt>
                <c:pt idx="11">
                  <c:v>-0.0885292317737054</c:v>
                </c:pt>
                <c:pt idx="12">
                  <c:v>-0.0959656018540329</c:v>
                </c:pt>
                <c:pt idx="13">
                  <c:v>-0.0925491921225188</c:v>
                </c:pt>
                <c:pt idx="14">
                  <c:v>-0.0892522608561137</c:v>
                </c:pt>
                <c:pt idx="15">
                  <c:v>-0.0657590910459618</c:v>
                </c:pt>
                <c:pt idx="16">
                  <c:v>-0.056123014297043</c:v>
                </c:pt>
                <c:pt idx="17">
                  <c:v>-0.0593688719668535</c:v>
                </c:pt>
                <c:pt idx="18">
                  <c:v>-0.078637549395907</c:v>
                </c:pt>
                <c:pt idx="19">
                  <c:v>-0.050447395028641</c:v>
                </c:pt>
                <c:pt idx="20">
                  <c:v>-0.054452281638035</c:v>
                </c:pt>
                <c:pt idx="21">
                  <c:v>-0.0748172349420173</c:v>
                </c:pt>
                <c:pt idx="22">
                  <c:v>-0.0709666282781285</c:v>
                </c:pt>
                <c:pt idx="23">
                  <c:v>-0.0769394938272825</c:v>
                </c:pt>
                <c:pt idx="24">
                  <c:v>-0.0711242532784979</c:v>
                </c:pt>
                <c:pt idx="25">
                  <c:v>-0.0723644225545144</c:v>
                </c:pt>
                <c:pt idx="26">
                  <c:v>-0.0690303776351442</c:v>
                </c:pt>
                <c:pt idx="27">
                  <c:v>-0.0411492010595538</c:v>
                </c:pt>
                <c:pt idx="28">
                  <c:v>-0.0564544624779728</c:v>
                </c:pt>
                <c:pt idx="29">
                  <c:v>-0.0365552529048472</c:v>
                </c:pt>
                <c:pt idx="30">
                  <c:v>-0.0458098177927724</c:v>
                </c:pt>
                <c:pt idx="31">
                  <c:v>-0.0476506585568188</c:v>
                </c:pt>
                <c:pt idx="32">
                  <c:v>-0.0388262385078377</c:v>
                </c:pt>
                <c:pt idx="33">
                  <c:v>-0.0600512540892311</c:v>
                </c:pt>
                <c:pt idx="34">
                  <c:v>-0.0480608059210965</c:v>
                </c:pt>
                <c:pt idx="35">
                  <c:v>-0.0464447612944241</c:v>
                </c:pt>
                <c:pt idx="36">
                  <c:v>-0.0528158114247077</c:v>
                </c:pt>
                <c:pt idx="37">
                  <c:v>-0.0481073066075908</c:v>
                </c:pt>
                <c:pt idx="38">
                  <c:v>-0.0380890552184212</c:v>
                </c:pt>
                <c:pt idx="39">
                  <c:v>-0.0269350759380558</c:v>
                </c:pt>
                <c:pt idx="40">
                  <c:v>-0.0279308482348597</c:v>
                </c:pt>
                <c:pt idx="41">
                  <c:v>-0.0400637645635982</c:v>
                </c:pt>
                <c:pt idx="42">
                  <c:v>-0.0380297654944144</c:v>
                </c:pt>
                <c:pt idx="43">
                  <c:v>-0.064528993897099</c:v>
                </c:pt>
                <c:pt idx="44">
                  <c:v>-0.062957484849008</c:v>
                </c:pt>
                <c:pt idx="45">
                  <c:v>-0.0625948190226779</c:v>
                </c:pt>
                <c:pt idx="46">
                  <c:v>-0.068673713593526</c:v>
                </c:pt>
                <c:pt idx="47">
                  <c:v>-0.0692300513323118</c:v>
                </c:pt>
                <c:pt idx="48">
                  <c:v>-0.058589803433307</c:v>
                </c:pt>
                <c:pt idx="49">
                  <c:v>-0.0669039811884175</c:v>
                </c:pt>
                <c:pt idx="50">
                  <c:v>-0.0834144556541361</c:v>
                </c:pt>
                <c:pt idx="51">
                  <c:v>-0.0769389909283262</c:v>
                </c:pt>
                <c:pt idx="52">
                  <c:v>-0.0749677833081108</c:v>
                </c:pt>
                <c:pt idx="53">
                  <c:v>-0.0687809416258602</c:v>
                </c:pt>
                <c:pt idx="54">
                  <c:v>-0.0637639955793077</c:v>
                </c:pt>
                <c:pt idx="55">
                  <c:v>-0.086769514437691</c:v>
                </c:pt>
                <c:pt idx="56">
                  <c:v>-0.0811934602787403</c:v>
                </c:pt>
                <c:pt idx="57">
                  <c:v>-0.0855712078593313</c:v>
                </c:pt>
                <c:pt idx="58">
                  <c:v>-0.0818091661845841</c:v>
                </c:pt>
                <c:pt idx="59">
                  <c:v>-0.0665056560702197</c:v>
                </c:pt>
                <c:pt idx="60">
                  <c:v>-0.0660349310417985</c:v>
                </c:pt>
                <c:pt idx="61">
                  <c:v>-0.0654996059277693</c:v>
                </c:pt>
                <c:pt idx="62">
                  <c:v>-0.0756587648265423</c:v>
                </c:pt>
                <c:pt idx="63">
                  <c:v>-0.080587234071956</c:v>
                </c:pt>
                <c:pt idx="64">
                  <c:v>-0.08499489181402</c:v>
                </c:pt>
                <c:pt idx="65">
                  <c:v>-0.0918852020332537</c:v>
                </c:pt>
                <c:pt idx="66">
                  <c:v>-0.0844764607137449</c:v>
                </c:pt>
                <c:pt idx="67">
                  <c:v>-0.0684723145035804</c:v>
                </c:pt>
                <c:pt idx="68">
                  <c:v>-0.054371862343018</c:v>
                </c:pt>
                <c:pt idx="69">
                  <c:v>-0.0701270543828372</c:v>
                </c:pt>
                <c:pt idx="70">
                  <c:v>-0.087241760482442</c:v>
                </c:pt>
                <c:pt idx="71">
                  <c:v>-0.0831192332978787</c:v>
                </c:pt>
                <c:pt idx="72">
                  <c:v>-0.0993105966810077</c:v>
                </c:pt>
                <c:pt idx="73">
                  <c:v>-0.0777519882866642</c:v>
                </c:pt>
                <c:pt idx="74">
                  <c:v>-0.0805822080970557</c:v>
                </c:pt>
                <c:pt idx="75">
                  <c:v>-0.0663148794865691</c:v>
                </c:pt>
                <c:pt idx="76">
                  <c:v>-0.102058896673896</c:v>
                </c:pt>
                <c:pt idx="77">
                  <c:v>-0.0988607978313496</c:v>
                </c:pt>
                <c:pt idx="78">
                  <c:v>-0.0992658225697056</c:v>
                </c:pt>
                <c:pt idx="79">
                  <c:v>-0.0891297556817392</c:v>
                </c:pt>
                <c:pt idx="80">
                  <c:v>-0.100426427971456</c:v>
                </c:pt>
                <c:pt idx="81">
                  <c:v>-0.112031126377545</c:v>
                </c:pt>
                <c:pt idx="82">
                  <c:v>-0.127534388141285</c:v>
                </c:pt>
                <c:pt idx="83">
                  <c:v>-0.0342148556795507</c:v>
                </c:pt>
                <c:pt idx="84">
                  <c:v>-0.0841189279423275</c:v>
                </c:pt>
                <c:pt idx="85">
                  <c:v>-0.088112720901961</c:v>
                </c:pt>
                <c:pt idx="86">
                  <c:v>-0.14704463222597</c:v>
                </c:pt>
                <c:pt idx="87">
                  <c:v>-0.119089208240268</c:v>
                </c:pt>
                <c:pt idx="88">
                  <c:v>-0.106066915494168</c:v>
                </c:pt>
                <c:pt idx="89">
                  <c:v>-0.0260173824484013</c:v>
                </c:pt>
                <c:pt idx="90">
                  <c:v>-0.0468886931677446</c:v>
                </c:pt>
                <c:pt idx="91">
                  <c:v>-0.119374023209332</c:v>
                </c:pt>
                <c:pt idx="92">
                  <c:v>-0.120494841431764</c:v>
                </c:pt>
                <c:pt idx="93">
                  <c:v>-0.120165611514963</c:v>
                </c:pt>
                <c:pt idx="94">
                  <c:v>-0.213402768405246</c:v>
                </c:pt>
                <c:pt idx="95">
                  <c:v>0.00714282442021385</c:v>
                </c:pt>
                <c:pt idx="96">
                  <c:v>0.0423470696341752</c:v>
                </c:pt>
                <c:pt idx="97">
                  <c:v>0.0450393534373887</c:v>
                </c:pt>
                <c:pt idx="98">
                  <c:v>-0.166121631884806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  <c:pt idx="0">
                  <c:v>-0.0859563663136242</c:v>
                </c:pt>
                <c:pt idx="1">
                  <c:v>-0.0334419981458609</c:v>
                </c:pt>
                <c:pt idx="2">
                  <c:v>0.0141522590203351</c:v>
                </c:pt>
                <c:pt idx="3">
                  <c:v>0.00443615894293714</c:v>
                </c:pt>
                <c:pt idx="4">
                  <c:v>0.0206800045911564</c:v>
                </c:pt>
                <c:pt idx="5">
                  <c:v>0.0171207831122047</c:v>
                </c:pt>
                <c:pt idx="6">
                  <c:v>0.0213811462044759</c:v>
                </c:pt>
                <c:pt idx="7">
                  <c:v>0.0206732843353734</c:v>
                </c:pt>
                <c:pt idx="8">
                  <c:v>0.0158856122385487</c:v>
                </c:pt>
                <c:pt idx="9">
                  <c:v>0.0386118413934611</c:v>
                </c:pt>
                <c:pt idx="10">
                  <c:v>0.0231178897351327</c:v>
                </c:pt>
                <c:pt idx="11">
                  <c:v>0.0396384250232131</c:v>
                </c:pt>
                <c:pt idx="12">
                  <c:v>0.0310972619454901</c:v>
                </c:pt>
                <c:pt idx="13">
                  <c:v>0.0212710980662649</c:v>
                </c:pt>
                <c:pt idx="14">
                  <c:v>0.0231384782187405</c:v>
                </c:pt>
                <c:pt idx="15">
                  <c:v>0.027399471854352</c:v>
                </c:pt>
                <c:pt idx="16">
                  <c:v>0.034664546548882</c:v>
                </c:pt>
                <c:pt idx="17">
                  <c:v>0.0479837476092513</c:v>
                </c:pt>
                <c:pt idx="18">
                  <c:v>0.0428506891461353</c:v>
                </c:pt>
                <c:pt idx="19">
                  <c:v>0.0587459077203221</c:v>
                </c:pt>
                <c:pt idx="20">
                  <c:v>0.0548891833859244</c:v>
                </c:pt>
                <c:pt idx="21">
                  <c:v>0.0468532826129433</c:v>
                </c:pt>
                <c:pt idx="22">
                  <c:v>0.0332001085193383</c:v>
                </c:pt>
                <c:pt idx="23">
                  <c:v>0.0346487606963848</c:v>
                </c:pt>
                <c:pt idx="24">
                  <c:v>0.0495734564504033</c:v>
                </c:pt>
                <c:pt idx="25">
                  <c:v>0.0396131186818565</c:v>
                </c:pt>
                <c:pt idx="26">
                  <c:v>0.0371233912896827</c:v>
                </c:pt>
                <c:pt idx="27">
                  <c:v>0.0405506899696206</c:v>
                </c:pt>
                <c:pt idx="28">
                  <c:v>0.0404572333336688</c:v>
                </c:pt>
                <c:pt idx="29">
                  <c:v>0.0367954094904235</c:v>
                </c:pt>
                <c:pt idx="30">
                  <c:v>0.0369402792652806</c:v>
                </c:pt>
                <c:pt idx="31">
                  <c:v>0.0308026782250863</c:v>
                </c:pt>
                <c:pt idx="32">
                  <c:v>0.0367611778716395</c:v>
                </c:pt>
                <c:pt idx="33">
                  <c:v>0.0251265898856303</c:v>
                </c:pt>
                <c:pt idx="34">
                  <c:v>0.0227766899278521</c:v>
                </c:pt>
                <c:pt idx="35">
                  <c:v>0.0157827544644107</c:v>
                </c:pt>
                <c:pt idx="36">
                  <c:v>0.0274266998672914</c:v>
                </c:pt>
                <c:pt idx="37">
                  <c:v>0.0280619146937227</c:v>
                </c:pt>
                <c:pt idx="38">
                  <c:v>0.0233873065866419</c:v>
                </c:pt>
                <c:pt idx="39">
                  <c:v>0.0185149448292634</c:v>
                </c:pt>
                <c:pt idx="40">
                  <c:v>0.0275810792161479</c:v>
                </c:pt>
                <c:pt idx="41">
                  <c:v>0.0208353578261295</c:v>
                </c:pt>
                <c:pt idx="42">
                  <c:v>0.0241868509782108</c:v>
                </c:pt>
                <c:pt idx="43">
                  <c:v>0.0194127860677327</c:v>
                </c:pt>
                <c:pt idx="44">
                  <c:v>0.0289576900570836</c:v>
                </c:pt>
                <c:pt idx="45">
                  <c:v>0.0313882018701292</c:v>
                </c:pt>
                <c:pt idx="46">
                  <c:v>0.0205756342074466</c:v>
                </c:pt>
                <c:pt idx="47">
                  <c:v>0.0330354935889119</c:v>
                </c:pt>
                <c:pt idx="48">
                  <c:v>0.0105459220339696</c:v>
                </c:pt>
                <c:pt idx="49">
                  <c:v>0.00951906947801717</c:v>
                </c:pt>
                <c:pt idx="50">
                  <c:v>0.00331337996712477</c:v>
                </c:pt>
                <c:pt idx="51">
                  <c:v>0.0251678467445089</c:v>
                </c:pt>
                <c:pt idx="52">
                  <c:v>0.0310211237183324</c:v>
                </c:pt>
                <c:pt idx="53">
                  <c:v>0.0264956139012753</c:v>
                </c:pt>
                <c:pt idx="54">
                  <c:v>0.0420044576848824</c:v>
                </c:pt>
                <c:pt idx="55">
                  <c:v>0.0554269416022919</c:v>
                </c:pt>
                <c:pt idx="56">
                  <c:v>0.0553310042401023</c:v>
                </c:pt>
                <c:pt idx="57">
                  <c:v>0.0548544254489656</c:v>
                </c:pt>
                <c:pt idx="58">
                  <c:v>0.051939934535298</c:v>
                </c:pt>
                <c:pt idx="59">
                  <c:v>0.0531258524134586</c:v>
                </c:pt>
                <c:pt idx="60">
                  <c:v>0.0811142505021252</c:v>
                </c:pt>
                <c:pt idx="61">
                  <c:v>0.0914992940228956</c:v>
                </c:pt>
                <c:pt idx="62">
                  <c:v>0.0819565567419431</c:v>
                </c:pt>
                <c:pt idx="63">
                  <c:v>0.0748253971435133</c:v>
                </c:pt>
                <c:pt idx="64">
                  <c:v>0.0947116588340009</c:v>
                </c:pt>
                <c:pt idx="65">
                  <c:v>0.107821453348649</c:v>
                </c:pt>
                <c:pt idx="66">
                  <c:v>0.121943537317861</c:v>
                </c:pt>
                <c:pt idx="67">
                  <c:v>0.126693177503611</c:v>
                </c:pt>
                <c:pt idx="68">
                  <c:v>0.124419085203954</c:v>
                </c:pt>
                <c:pt idx="69">
                  <c:v>0.131647476001902</c:v>
                </c:pt>
                <c:pt idx="70">
                  <c:v>0.129357878533611</c:v>
                </c:pt>
                <c:pt idx="71">
                  <c:v>0.138769323157703</c:v>
                </c:pt>
                <c:pt idx="72">
                  <c:v>0.112431629930668</c:v>
                </c:pt>
                <c:pt idx="73">
                  <c:v>0.130841685202341</c:v>
                </c:pt>
                <c:pt idx="74">
                  <c:v>0.127187397579135</c:v>
                </c:pt>
                <c:pt idx="75">
                  <c:v>0.14507160356959</c:v>
                </c:pt>
                <c:pt idx="76">
                  <c:v>0.152405751701096</c:v>
                </c:pt>
                <c:pt idx="77">
                  <c:v>0.108982756143746</c:v>
                </c:pt>
                <c:pt idx="78">
                  <c:v>0.102019214391674</c:v>
                </c:pt>
                <c:pt idx="79">
                  <c:v>0.14189993890885</c:v>
                </c:pt>
                <c:pt idx="80">
                  <c:v>0.127408254469785</c:v>
                </c:pt>
                <c:pt idx="81">
                  <c:v>0.138959208607858</c:v>
                </c:pt>
                <c:pt idx="82">
                  <c:v>0.130137580828503</c:v>
                </c:pt>
                <c:pt idx="83">
                  <c:v>0.136093197656308</c:v>
                </c:pt>
                <c:pt idx="84">
                  <c:v>0.127799653579103</c:v>
                </c:pt>
                <c:pt idx="85">
                  <c:v>0.187845490716967</c:v>
                </c:pt>
                <c:pt idx="86">
                  <c:v>0.201227815234148</c:v>
                </c:pt>
                <c:pt idx="87">
                  <c:v>0.217731173127717</c:v>
                </c:pt>
                <c:pt idx="88">
                  <c:v>0.22863079729909</c:v>
                </c:pt>
                <c:pt idx="89">
                  <c:v>0.190536101853922</c:v>
                </c:pt>
                <c:pt idx="90">
                  <c:v>0.117366946853721</c:v>
                </c:pt>
                <c:pt idx="91">
                  <c:v>0.21133015330166</c:v>
                </c:pt>
                <c:pt idx="92">
                  <c:v>0.279337601985844</c:v>
                </c:pt>
                <c:pt idx="93">
                  <c:v>0.380064634289795</c:v>
                </c:pt>
                <c:pt idx="94">
                  <c:v>0.383941628048205</c:v>
                </c:pt>
                <c:pt idx="95">
                  <c:v>0.453597443685894</c:v>
                </c:pt>
                <c:pt idx="96">
                  <c:v>0.442102332577207</c:v>
                </c:pt>
                <c:pt idx="97">
                  <c:v>0.512379811232989</c:v>
                </c:pt>
                <c:pt idx="98">
                  <c:v>0.0589419144169909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  <c:pt idx="0">
                  <c:v>-90.20038118609193</c:v>
                </c:pt>
                <c:pt idx="1">
                  <c:v>-90.71897339779186</c:v>
                </c:pt>
                <c:pt idx="2">
                  <c:v>-90.95985148850117</c:v>
                </c:pt>
                <c:pt idx="3">
                  <c:v>-91.15492609942832</c:v>
                </c:pt>
                <c:pt idx="4">
                  <c:v>-91.30291958971754</c:v>
                </c:pt>
                <c:pt idx="5">
                  <c:v>-91.43176021189644</c:v>
                </c:pt>
                <c:pt idx="6">
                  <c:v>-91.54949453616108</c:v>
                </c:pt>
                <c:pt idx="7">
                  <c:v>-91.67555098247732</c:v>
                </c:pt>
                <c:pt idx="8">
                  <c:v>-91.78363126418573</c:v>
                </c:pt>
                <c:pt idx="9">
                  <c:v>-91.88500894223363</c:v>
                </c:pt>
                <c:pt idx="10">
                  <c:v>-91.99651793672571</c:v>
                </c:pt>
                <c:pt idx="11">
                  <c:v>-92.0861392317737</c:v>
                </c:pt>
                <c:pt idx="12">
                  <c:v>-92.18341560185404</c:v>
                </c:pt>
                <c:pt idx="13">
                  <c:v>-92.27706419212252</c:v>
                </c:pt>
                <c:pt idx="14">
                  <c:v>-92.36440726085611</c:v>
                </c:pt>
                <c:pt idx="15">
                  <c:v>-92.45072909104595</c:v>
                </c:pt>
                <c:pt idx="16">
                  <c:v>-92.53268301429704</c:v>
                </c:pt>
                <c:pt idx="17">
                  <c:v>-92.61260887196686</c:v>
                </c:pt>
                <c:pt idx="18">
                  <c:v>-92.6943275493959</c:v>
                </c:pt>
                <c:pt idx="19">
                  <c:v>-92.77516239502864</c:v>
                </c:pt>
                <c:pt idx="20">
                  <c:v>-92.86426228163803</c:v>
                </c:pt>
                <c:pt idx="21">
                  <c:v>-92.944037234942</c:v>
                </c:pt>
                <c:pt idx="22">
                  <c:v>-93.03053662827812</c:v>
                </c:pt>
                <c:pt idx="23">
                  <c:v>-93.11220949382727</c:v>
                </c:pt>
                <c:pt idx="24">
                  <c:v>-93.1828342532785</c:v>
                </c:pt>
                <c:pt idx="25">
                  <c:v>-93.26291442255452</c:v>
                </c:pt>
                <c:pt idx="26">
                  <c:v>-93.34020037763514</c:v>
                </c:pt>
                <c:pt idx="27">
                  <c:v>-93.41858420105955</c:v>
                </c:pt>
                <c:pt idx="28">
                  <c:v>-93.49793946247797</c:v>
                </c:pt>
                <c:pt idx="29">
                  <c:v>-93.56637025290485</c:v>
                </c:pt>
                <c:pt idx="30">
                  <c:v>-93.64405481779278</c:v>
                </c:pt>
                <c:pt idx="31">
                  <c:v>-93.72880565855682</c:v>
                </c:pt>
                <c:pt idx="32">
                  <c:v>-93.80150623850784</c:v>
                </c:pt>
                <c:pt idx="33">
                  <c:v>-93.87706625408923</c:v>
                </c:pt>
                <c:pt idx="34">
                  <c:v>-93.9489558059211</c:v>
                </c:pt>
                <c:pt idx="35">
                  <c:v>-94.02014476129441</c:v>
                </c:pt>
                <c:pt idx="36">
                  <c:v>-94.08551581142471</c:v>
                </c:pt>
                <c:pt idx="37">
                  <c:v>-94.14423230660759</c:v>
                </c:pt>
                <c:pt idx="38">
                  <c:v>-94.21584905521842</c:v>
                </c:pt>
                <c:pt idx="39">
                  <c:v>-94.29222007593806</c:v>
                </c:pt>
                <c:pt idx="40">
                  <c:v>-94.35841584823486</c:v>
                </c:pt>
                <c:pt idx="41">
                  <c:v>-94.4264037645636</c:v>
                </c:pt>
                <c:pt idx="42">
                  <c:v>-94.49502476549442</c:v>
                </c:pt>
                <c:pt idx="43">
                  <c:v>-94.57972899389709</c:v>
                </c:pt>
                <c:pt idx="44">
                  <c:v>-94.644562484849</c:v>
                </c:pt>
                <c:pt idx="45">
                  <c:v>-94.72010981902268</c:v>
                </c:pt>
                <c:pt idx="46">
                  <c:v>-94.79318371359352</c:v>
                </c:pt>
                <c:pt idx="47">
                  <c:v>-94.8485500513323</c:v>
                </c:pt>
                <c:pt idx="48">
                  <c:v>-94.9286448034333</c:v>
                </c:pt>
                <c:pt idx="49">
                  <c:v>-94.99532898118842</c:v>
                </c:pt>
                <c:pt idx="50">
                  <c:v>-95.07590945565414</c:v>
                </c:pt>
                <c:pt idx="51">
                  <c:v>-95.13656899092832</c:v>
                </c:pt>
                <c:pt idx="52">
                  <c:v>-95.2061127833081</c:v>
                </c:pt>
                <c:pt idx="53">
                  <c:v>-95.27243594162586</c:v>
                </c:pt>
                <c:pt idx="54">
                  <c:v>-95.34339899557931</c:v>
                </c:pt>
                <c:pt idx="55">
                  <c:v>-95.41631951443768</c:v>
                </c:pt>
                <c:pt idx="56">
                  <c:v>-95.49701846027873</c:v>
                </c:pt>
                <c:pt idx="57">
                  <c:v>-95.58799120785933</c:v>
                </c:pt>
                <c:pt idx="58">
                  <c:v>-95.67671416618458</c:v>
                </c:pt>
                <c:pt idx="59">
                  <c:v>-95.75785565607021</c:v>
                </c:pt>
                <c:pt idx="60">
                  <c:v>-95.8369349310418</c:v>
                </c:pt>
                <c:pt idx="61">
                  <c:v>-95.92497460592777</c:v>
                </c:pt>
                <c:pt idx="62">
                  <c:v>-96.02490376482654</c:v>
                </c:pt>
                <c:pt idx="63">
                  <c:v>-96.12184223407196</c:v>
                </c:pt>
                <c:pt idx="64">
                  <c:v>-96.20631989181401</c:v>
                </c:pt>
                <c:pt idx="65">
                  <c:v>-96.30046020203325</c:v>
                </c:pt>
                <c:pt idx="66">
                  <c:v>-96.39505646071374</c:v>
                </c:pt>
                <c:pt idx="67">
                  <c:v>-96.49506231450358</c:v>
                </c:pt>
                <c:pt idx="68">
                  <c:v>-96.59364686234302</c:v>
                </c:pt>
                <c:pt idx="69">
                  <c:v>-96.70229705438284</c:v>
                </c:pt>
                <c:pt idx="70">
                  <c:v>-96.82866676048245</c:v>
                </c:pt>
                <c:pt idx="71">
                  <c:v>-96.95914423329787</c:v>
                </c:pt>
                <c:pt idx="72">
                  <c:v>-97.10370059668101</c:v>
                </c:pt>
                <c:pt idx="73">
                  <c:v>-97.22848198828666</c:v>
                </c:pt>
                <c:pt idx="74">
                  <c:v>-97.37143720809705</c:v>
                </c:pt>
                <c:pt idx="75">
                  <c:v>-97.52458487948657</c:v>
                </c:pt>
                <c:pt idx="76">
                  <c:v>-97.69302389667389</c:v>
                </c:pt>
                <c:pt idx="77">
                  <c:v>-97.88499079783135</c:v>
                </c:pt>
                <c:pt idx="78">
                  <c:v>-98.0486108225697</c:v>
                </c:pt>
                <c:pt idx="79">
                  <c:v>-98.20494975568174</c:v>
                </c:pt>
                <c:pt idx="80">
                  <c:v>-98.41186142797145</c:v>
                </c:pt>
                <c:pt idx="81">
                  <c:v>-98.62165612637754</c:v>
                </c:pt>
                <c:pt idx="82">
                  <c:v>-98.88636938814128</c:v>
                </c:pt>
                <c:pt idx="83">
                  <c:v>-99.10255485567956</c:v>
                </c:pt>
                <c:pt idx="84">
                  <c:v>-99.3666039279423</c:v>
                </c:pt>
                <c:pt idx="85">
                  <c:v>-99.60158272090196</c:v>
                </c:pt>
                <c:pt idx="86">
                  <c:v>-99.92631463222597</c:v>
                </c:pt>
                <c:pt idx="87">
                  <c:v>-100.2653892082403</c:v>
                </c:pt>
                <c:pt idx="88">
                  <c:v>-100.6236169154942</c:v>
                </c:pt>
                <c:pt idx="89">
                  <c:v>-101.0276173824484</c:v>
                </c:pt>
                <c:pt idx="90">
                  <c:v>-101.4937886931677</c:v>
                </c:pt>
                <c:pt idx="91">
                  <c:v>-101.9768740232093</c:v>
                </c:pt>
                <c:pt idx="92">
                  <c:v>-102.4901448414318</c:v>
                </c:pt>
                <c:pt idx="93">
                  <c:v>-103.055765611515</c:v>
                </c:pt>
                <c:pt idx="94">
                  <c:v>-103.7903027684052</c:v>
                </c:pt>
                <c:pt idx="95">
                  <c:v>-104.7252071755798</c:v>
                </c:pt>
                <c:pt idx="96">
                  <c:v>-106.0969529303658</c:v>
                </c:pt>
                <c:pt idx="97">
                  <c:v>-107.6835606465626</c:v>
                </c:pt>
                <c:pt idx="98">
                  <c:v>-110.0867216318848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  <c:pt idx="0">
                  <c:v>-0.0360811860919341</c:v>
                </c:pt>
                <c:pt idx="1">
                  <c:v>0.0843266022081366</c:v>
                </c:pt>
                <c:pt idx="2">
                  <c:v>0.043248511498831</c:v>
                </c:pt>
                <c:pt idx="3">
                  <c:v>0.090673900571673</c:v>
                </c:pt>
                <c:pt idx="4">
                  <c:v>0.0704804102824568</c:v>
                </c:pt>
                <c:pt idx="5">
                  <c:v>0.0498397881035544</c:v>
                </c:pt>
                <c:pt idx="6">
                  <c:v>0.0664054638389189</c:v>
                </c:pt>
                <c:pt idx="7">
                  <c:v>0.0321490175226842</c:v>
                </c:pt>
                <c:pt idx="8">
                  <c:v>0.0747687358142741</c:v>
                </c:pt>
                <c:pt idx="9">
                  <c:v>0.0355910577663678</c:v>
                </c:pt>
                <c:pt idx="10">
                  <c:v>0.0486820632742848</c:v>
                </c:pt>
                <c:pt idx="11">
                  <c:v>0.054060768226293</c:v>
                </c:pt>
                <c:pt idx="12">
                  <c:v>0.0812843981459679</c:v>
                </c:pt>
                <c:pt idx="13">
                  <c:v>0.0695358078774717</c:v>
                </c:pt>
                <c:pt idx="14">
                  <c:v>0.0542927391438894</c:v>
                </c:pt>
                <c:pt idx="15">
                  <c:v>0.0531709089540442</c:v>
                </c:pt>
                <c:pt idx="16">
                  <c:v>0.0531169857029567</c:v>
                </c:pt>
                <c:pt idx="17">
                  <c:v>0.0321911280331477</c:v>
                </c:pt>
                <c:pt idx="18">
                  <c:v>0.0160724506040992</c:v>
                </c:pt>
                <c:pt idx="19">
                  <c:v>0.00073760497134856</c:v>
                </c:pt>
                <c:pt idx="20">
                  <c:v>0.0427377183619626</c:v>
                </c:pt>
                <c:pt idx="21">
                  <c:v>0.0874627650579782</c:v>
                </c:pt>
                <c:pt idx="22">
                  <c:v>0.0926633717218692</c:v>
                </c:pt>
                <c:pt idx="23">
                  <c:v>0.10609050617272</c:v>
                </c:pt>
                <c:pt idx="24">
                  <c:v>0.0845657467214948</c:v>
                </c:pt>
                <c:pt idx="25">
                  <c:v>0.119185577445478</c:v>
                </c:pt>
                <c:pt idx="26">
                  <c:v>0.130399622364862</c:v>
                </c:pt>
                <c:pt idx="27">
                  <c:v>0.0978157989404451</c:v>
                </c:pt>
                <c:pt idx="28">
                  <c:v>0.0545605375220219</c:v>
                </c:pt>
                <c:pt idx="29">
                  <c:v>0.0549297470951586</c:v>
                </c:pt>
                <c:pt idx="30">
                  <c:v>0.0493451822072188</c:v>
                </c:pt>
                <c:pt idx="31">
                  <c:v>0.0759943414431774</c:v>
                </c:pt>
                <c:pt idx="32">
                  <c:v>0.0753937614921654</c:v>
                </c:pt>
                <c:pt idx="33">
                  <c:v>0.107933745910771</c:v>
                </c:pt>
                <c:pt idx="34">
                  <c:v>0.104844194078893</c:v>
                </c:pt>
                <c:pt idx="35">
                  <c:v>0.122155238705588</c:v>
                </c:pt>
                <c:pt idx="36">
                  <c:v>0.11248418857528</c:v>
                </c:pt>
                <c:pt idx="37">
                  <c:v>0.0898676933924065</c:v>
                </c:pt>
                <c:pt idx="38">
                  <c:v>0.0706509447815762</c:v>
                </c:pt>
                <c:pt idx="39">
                  <c:v>0.0958799240619328</c:v>
                </c:pt>
                <c:pt idx="40">
                  <c:v>0.0886841517651504</c:v>
                </c:pt>
                <c:pt idx="41">
                  <c:v>0.105896235436404</c:v>
                </c:pt>
                <c:pt idx="42">
                  <c:v>0.106075234505582</c:v>
                </c:pt>
                <c:pt idx="43">
                  <c:v>0.175371006102907</c:v>
                </c:pt>
                <c:pt idx="44">
                  <c:v>0.15963751515099</c:v>
                </c:pt>
                <c:pt idx="45">
                  <c:v>0.179190180977315</c:v>
                </c:pt>
                <c:pt idx="46">
                  <c:v>0.210916286406473</c:v>
                </c:pt>
                <c:pt idx="47">
                  <c:v>0.175249948667684</c:v>
                </c:pt>
                <c:pt idx="48">
                  <c:v>0.154155196566705</c:v>
                </c:pt>
                <c:pt idx="49">
                  <c:v>0.162771018811583</c:v>
                </c:pt>
                <c:pt idx="50">
                  <c:v>0.187090544345864</c:v>
                </c:pt>
                <c:pt idx="51">
                  <c:v>0.142831009071671</c:v>
                </c:pt>
                <c:pt idx="52">
                  <c:v>0.161687216691888</c:v>
                </c:pt>
                <c:pt idx="53">
                  <c:v>0.121664058374137</c:v>
                </c:pt>
                <c:pt idx="54">
                  <c:v>0.119501004420698</c:v>
                </c:pt>
                <c:pt idx="55">
                  <c:v>0.108780485562306</c:v>
                </c:pt>
                <c:pt idx="56">
                  <c:v>0.0706815397212637</c:v>
                </c:pt>
                <c:pt idx="57">
                  <c:v>0.0616087921406745</c:v>
                </c:pt>
                <c:pt idx="58">
                  <c:v>0.0908858338154203</c:v>
                </c:pt>
                <c:pt idx="59">
                  <c:v>0.0654443439297836</c:v>
                </c:pt>
                <c:pt idx="60">
                  <c:v>0.0420650689582089</c:v>
                </c:pt>
                <c:pt idx="61">
                  <c:v>0.0163253940722257</c:v>
                </c:pt>
                <c:pt idx="62">
                  <c:v>0.0539962351734573</c:v>
                </c:pt>
                <c:pt idx="63">
                  <c:v>0.0946577659280336</c:v>
                </c:pt>
                <c:pt idx="64">
                  <c:v>0.0429801081859864</c:v>
                </c:pt>
                <c:pt idx="65">
                  <c:v>0.0143397979667554</c:v>
                </c:pt>
                <c:pt idx="66">
                  <c:v>-0.0245564607137396</c:v>
                </c:pt>
                <c:pt idx="67">
                  <c:v>-0.0229623145035873</c:v>
                </c:pt>
                <c:pt idx="68">
                  <c:v>-0.0330468623430278</c:v>
                </c:pt>
                <c:pt idx="69">
                  <c:v>-0.0204970543828438</c:v>
                </c:pt>
                <c:pt idx="70">
                  <c:v>0.00393323951755065</c:v>
                </c:pt>
                <c:pt idx="71">
                  <c:v>-0.031544233297879</c:v>
                </c:pt>
                <c:pt idx="72">
                  <c:v>0.0892994033189893</c:v>
                </c:pt>
                <c:pt idx="73">
                  <c:v>0.0759180117133411</c:v>
                </c:pt>
                <c:pt idx="74">
                  <c:v>0.116462791902947</c:v>
                </c:pt>
                <c:pt idx="75">
                  <c:v>0.127215120513426</c:v>
                </c:pt>
                <c:pt idx="76">
                  <c:v>0.138976103326101</c:v>
                </c:pt>
                <c:pt idx="77">
                  <c:v>0.310709202168653</c:v>
                </c:pt>
                <c:pt idx="78">
                  <c:v>0.340389177430296</c:v>
                </c:pt>
                <c:pt idx="79">
                  <c:v>0.246350244318265</c:v>
                </c:pt>
                <c:pt idx="80">
                  <c:v>0.399938572028546</c:v>
                </c:pt>
                <c:pt idx="81">
                  <c:v>0.462043873622449</c:v>
                </c:pt>
                <c:pt idx="82">
                  <c:v>0.600430611858712</c:v>
                </c:pt>
                <c:pt idx="83">
                  <c:v>0.525145144320447</c:v>
                </c:pt>
                <c:pt idx="84">
                  <c:v>0.680496072057679</c:v>
                </c:pt>
                <c:pt idx="85">
                  <c:v>0.517617279098047</c:v>
                </c:pt>
                <c:pt idx="86">
                  <c:v>0.697485367774035</c:v>
                </c:pt>
                <c:pt idx="87">
                  <c:v>0.732010791759734</c:v>
                </c:pt>
                <c:pt idx="88">
                  <c:v>0.783383084505829</c:v>
                </c:pt>
                <c:pt idx="89">
                  <c:v>0.648082617551608</c:v>
                </c:pt>
                <c:pt idx="90">
                  <c:v>0.919211306832253</c:v>
                </c:pt>
                <c:pt idx="91">
                  <c:v>0.960325976790671</c:v>
                </c:pt>
                <c:pt idx="92">
                  <c:v>0.987755158568248</c:v>
                </c:pt>
                <c:pt idx="93">
                  <c:v>0.62863438848504</c:v>
                </c:pt>
                <c:pt idx="94">
                  <c:v>0.598597231594766</c:v>
                </c:pt>
                <c:pt idx="95">
                  <c:v>0.476292824420213</c:v>
                </c:pt>
                <c:pt idx="96">
                  <c:v>1.044447069634174</c:v>
                </c:pt>
                <c:pt idx="97">
                  <c:v>0.912739353437388</c:v>
                </c:pt>
                <c:pt idx="98">
                  <c:v>2.677678368115195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90.20038118609193</c:v>
                </c:pt>
                <c:pt idx="1">
                  <c:v>90.71897339779186</c:v>
                </c:pt>
                <c:pt idx="2">
                  <c:v>90.95985148850117</c:v>
                </c:pt>
                <c:pt idx="3">
                  <c:v>91.15492609942832</c:v>
                </c:pt>
                <c:pt idx="4">
                  <c:v>91.30291958971754</c:v>
                </c:pt>
                <c:pt idx="5">
                  <c:v>91.43176021189644</c:v>
                </c:pt>
                <c:pt idx="6">
                  <c:v>91.54949453616108</c:v>
                </c:pt>
                <c:pt idx="7">
                  <c:v>91.67555098247732</c:v>
                </c:pt>
                <c:pt idx="8">
                  <c:v>91.78363126418573</c:v>
                </c:pt>
                <c:pt idx="9">
                  <c:v>91.88500894223363</c:v>
                </c:pt>
                <c:pt idx="10">
                  <c:v>91.99651793672571</c:v>
                </c:pt>
                <c:pt idx="11">
                  <c:v>92.0861392317737</c:v>
                </c:pt>
                <c:pt idx="12">
                  <c:v>92.18341560185404</c:v>
                </c:pt>
                <c:pt idx="13">
                  <c:v>92.27706419212252</c:v>
                </c:pt>
                <c:pt idx="14">
                  <c:v>92.36440726085611</c:v>
                </c:pt>
                <c:pt idx="15">
                  <c:v>92.45072909104595</c:v>
                </c:pt>
                <c:pt idx="16">
                  <c:v>92.53268301429704</c:v>
                </c:pt>
                <c:pt idx="17">
                  <c:v>92.61260887196686</c:v>
                </c:pt>
                <c:pt idx="18">
                  <c:v>92.6943275493959</c:v>
                </c:pt>
                <c:pt idx="19">
                  <c:v>92.77516239502864</c:v>
                </c:pt>
                <c:pt idx="20">
                  <c:v>92.86426228163803</c:v>
                </c:pt>
                <c:pt idx="21">
                  <c:v>92.944037234942</c:v>
                </c:pt>
                <c:pt idx="22">
                  <c:v>93.03053662827812</c:v>
                </c:pt>
                <c:pt idx="23">
                  <c:v>93.11220949382727</c:v>
                </c:pt>
                <c:pt idx="24">
                  <c:v>93.1828342532785</c:v>
                </c:pt>
                <c:pt idx="25">
                  <c:v>93.26291442255452</c:v>
                </c:pt>
                <c:pt idx="26">
                  <c:v>93.34020037763514</c:v>
                </c:pt>
                <c:pt idx="27">
                  <c:v>93.41858420105955</c:v>
                </c:pt>
                <c:pt idx="28">
                  <c:v>93.49793946247797</c:v>
                </c:pt>
                <c:pt idx="29">
                  <c:v>93.56637025290485</c:v>
                </c:pt>
                <c:pt idx="30">
                  <c:v>93.64405481779278</c:v>
                </c:pt>
                <c:pt idx="31">
                  <c:v>93.72880565855682</c:v>
                </c:pt>
                <c:pt idx="32">
                  <c:v>93.80150623850784</c:v>
                </c:pt>
                <c:pt idx="33">
                  <c:v>93.87706625408923</c:v>
                </c:pt>
                <c:pt idx="34">
                  <c:v>93.9489558059211</c:v>
                </c:pt>
                <c:pt idx="35">
                  <c:v>94.02014476129441</c:v>
                </c:pt>
                <c:pt idx="36">
                  <c:v>94.08551581142471</c:v>
                </c:pt>
                <c:pt idx="37">
                  <c:v>94.14423230660759</c:v>
                </c:pt>
                <c:pt idx="38">
                  <c:v>94.21584905521842</c:v>
                </c:pt>
                <c:pt idx="39">
                  <c:v>94.29222007593806</c:v>
                </c:pt>
                <c:pt idx="40">
                  <c:v>94.35841584823486</c:v>
                </c:pt>
                <c:pt idx="41">
                  <c:v>94.4264037645636</c:v>
                </c:pt>
                <c:pt idx="42">
                  <c:v>94.49502476549442</c:v>
                </c:pt>
                <c:pt idx="43">
                  <c:v>94.57972899389709</c:v>
                </c:pt>
                <c:pt idx="44">
                  <c:v>94.644562484849</c:v>
                </c:pt>
                <c:pt idx="45">
                  <c:v>94.72010981902268</c:v>
                </c:pt>
                <c:pt idx="46">
                  <c:v>94.79318371359352</c:v>
                </c:pt>
                <c:pt idx="47">
                  <c:v>94.8485500513323</c:v>
                </c:pt>
                <c:pt idx="48">
                  <c:v>94.9286448034333</c:v>
                </c:pt>
                <c:pt idx="49">
                  <c:v>94.99532898118842</c:v>
                </c:pt>
                <c:pt idx="50">
                  <c:v>95.07590945565414</c:v>
                </c:pt>
                <c:pt idx="51">
                  <c:v>95.13656899092832</c:v>
                </c:pt>
                <c:pt idx="52">
                  <c:v>95.2061127833081</c:v>
                </c:pt>
                <c:pt idx="53">
                  <c:v>95.27243594162586</c:v>
                </c:pt>
                <c:pt idx="54">
                  <c:v>95.34339899557931</c:v>
                </c:pt>
                <c:pt idx="55">
                  <c:v>95.41631951443768</c:v>
                </c:pt>
                <c:pt idx="56">
                  <c:v>95.49701846027873</c:v>
                </c:pt>
                <c:pt idx="57">
                  <c:v>95.58799120785933</c:v>
                </c:pt>
                <c:pt idx="58">
                  <c:v>95.67671416618458</c:v>
                </c:pt>
                <c:pt idx="59">
                  <c:v>95.75785565607021</c:v>
                </c:pt>
                <c:pt idx="60">
                  <c:v>95.8369349310418</c:v>
                </c:pt>
                <c:pt idx="61">
                  <c:v>95.92497460592777</c:v>
                </c:pt>
                <c:pt idx="62">
                  <c:v>96.02490376482654</c:v>
                </c:pt>
                <c:pt idx="63">
                  <c:v>96.12184223407196</c:v>
                </c:pt>
                <c:pt idx="64">
                  <c:v>96.20631989181401</c:v>
                </c:pt>
                <c:pt idx="65">
                  <c:v>96.30046020203325</c:v>
                </c:pt>
                <c:pt idx="66">
                  <c:v>96.39505646071374</c:v>
                </c:pt>
                <c:pt idx="67">
                  <c:v>96.49506231450358</c:v>
                </c:pt>
                <c:pt idx="68">
                  <c:v>96.59364686234302</c:v>
                </c:pt>
                <c:pt idx="69">
                  <c:v>96.70229705438284</c:v>
                </c:pt>
                <c:pt idx="70">
                  <c:v>96.82866676048245</c:v>
                </c:pt>
                <c:pt idx="71">
                  <c:v>96.95914423329787</c:v>
                </c:pt>
                <c:pt idx="72">
                  <c:v>97.10370059668101</c:v>
                </c:pt>
                <c:pt idx="73">
                  <c:v>97.22848198828666</c:v>
                </c:pt>
                <c:pt idx="74">
                  <c:v>97.37143720809705</c:v>
                </c:pt>
                <c:pt idx="75">
                  <c:v>97.52458487948657</c:v>
                </c:pt>
                <c:pt idx="76">
                  <c:v>97.69302389667389</c:v>
                </c:pt>
                <c:pt idx="77">
                  <c:v>97.88499079783135</c:v>
                </c:pt>
                <c:pt idx="78">
                  <c:v>98.0486108225697</c:v>
                </c:pt>
                <c:pt idx="79">
                  <c:v>98.20494975568174</c:v>
                </c:pt>
                <c:pt idx="80">
                  <c:v>98.41186142797145</c:v>
                </c:pt>
                <c:pt idx="81">
                  <c:v>98.62165612637754</c:v>
                </c:pt>
                <c:pt idx="82">
                  <c:v>98.88636938814128</c:v>
                </c:pt>
                <c:pt idx="83">
                  <c:v>99.10255485567956</c:v>
                </c:pt>
                <c:pt idx="84">
                  <c:v>99.3666039279423</c:v>
                </c:pt>
                <c:pt idx="85">
                  <c:v>99.60158272090196</c:v>
                </c:pt>
                <c:pt idx="86">
                  <c:v>99.92631463222597</c:v>
                </c:pt>
                <c:pt idx="87">
                  <c:v>100.2653892082403</c:v>
                </c:pt>
                <c:pt idx="88">
                  <c:v>100.6236169154942</c:v>
                </c:pt>
                <c:pt idx="89">
                  <c:v>101.0276173824484</c:v>
                </c:pt>
                <c:pt idx="90">
                  <c:v>101.4937886931677</c:v>
                </c:pt>
                <c:pt idx="91">
                  <c:v>101.9768740232093</c:v>
                </c:pt>
                <c:pt idx="92">
                  <c:v>102.4901448414318</c:v>
                </c:pt>
                <c:pt idx="93">
                  <c:v>103.055765611515</c:v>
                </c:pt>
                <c:pt idx="94">
                  <c:v>103.7903027684052</c:v>
                </c:pt>
                <c:pt idx="95">
                  <c:v>104.7252071755798</c:v>
                </c:pt>
                <c:pt idx="96">
                  <c:v>106.0969529303658</c:v>
                </c:pt>
                <c:pt idx="97">
                  <c:v>107.6835606465626</c:v>
                </c:pt>
                <c:pt idx="98">
                  <c:v>110.0867216318848</c:v>
                </c:pt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096072"/>
        <c:axId val="2071089544"/>
      </c:scatterChart>
      <c:valAx>
        <c:axId val="2071096072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089544"/>
        <c:crossesAt val="-120.0"/>
        <c:crossBetween val="midCat"/>
        <c:majorUnit val="20.0"/>
        <c:minorUnit val="4.0"/>
      </c:valAx>
      <c:valAx>
        <c:axId val="2071089544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1096072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1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4" Type="http://schemas.openxmlformats.org/officeDocument/2006/relationships/chart" Target="../charts/chart22.xml"/><Relationship Id="rId5" Type="http://schemas.openxmlformats.org/officeDocument/2006/relationships/chart" Target="../charts/chart23.xml"/><Relationship Id="rId6" Type="http://schemas.openxmlformats.org/officeDocument/2006/relationships/chart" Target="../charts/chart24.xml"/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B12" sqref="B12"/>
    </sheetView>
  </sheetViews>
  <sheetFormatPr baseColWidth="10" defaultColWidth="9.1640625" defaultRowHeight="12" x14ac:dyDescent="0"/>
  <cols>
    <col min="2" max="2" width="13.6640625" customWidth="1"/>
    <col min="4" max="4" width="11.83203125" bestFit="1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41647</v>
      </c>
      <c r="C5" t="s">
        <v>7</v>
      </c>
      <c r="D5" t="s">
        <v>2</v>
      </c>
      <c r="E5" t="s">
        <v>8</v>
      </c>
    </row>
    <row r="6" spans="2:5">
      <c r="B6" s="21">
        <v>41667</v>
      </c>
      <c r="C6" t="s">
        <v>32</v>
      </c>
      <c r="D6" t="s">
        <v>33</v>
      </c>
      <c r="E6" t="s">
        <v>34</v>
      </c>
    </row>
    <row r="7" spans="2:5">
      <c r="B7" s="21">
        <v>41669</v>
      </c>
      <c r="C7" t="s">
        <v>35</v>
      </c>
      <c r="D7" t="s">
        <v>29</v>
      </c>
      <c r="E7" t="s">
        <v>36</v>
      </c>
    </row>
    <row r="8" spans="2:5">
      <c r="B8" s="21">
        <v>41669</v>
      </c>
      <c r="C8" t="s">
        <v>37</v>
      </c>
      <c r="D8" t="s">
        <v>38</v>
      </c>
      <c r="E8" t="s">
        <v>40</v>
      </c>
    </row>
    <row r="9" spans="2:5">
      <c r="B9" s="34">
        <v>41669</v>
      </c>
      <c r="C9" t="s">
        <v>41</v>
      </c>
      <c r="D9" t="s">
        <v>38</v>
      </c>
      <c r="E9" t="s">
        <v>39</v>
      </c>
    </row>
    <row r="10" spans="2:5">
      <c r="B10" s="21">
        <v>41670</v>
      </c>
      <c r="C10" t="s">
        <v>42</v>
      </c>
      <c r="D10" t="s">
        <v>43</v>
      </c>
      <c r="E10" t="s">
        <v>39</v>
      </c>
    </row>
    <row r="11" spans="2:5">
      <c r="B11" s="21">
        <v>41670</v>
      </c>
      <c r="C11" t="s">
        <v>44</v>
      </c>
      <c r="D11" t="s">
        <v>2</v>
      </c>
      <c r="E11" t="s">
        <v>39</v>
      </c>
    </row>
    <row r="12" spans="2:5">
      <c r="B12" s="21"/>
    </row>
    <row r="13" spans="2:5">
      <c r="B13" s="21"/>
    </row>
    <row r="14" spans="2:5">
      <c r="B14" s="21"/>
    </row>
    <row r="15" spans="2:5">
      <c r="B15" s="21"/>
    </row>
    <row r="16" spans="2:5">
      <c r="B16" s="21"/>
    </row>
    <row r="17" spans="2:2">
      <c r="B17" s="21"/>
    </row>
    <row r="18" spans="2:2">
      <c r="B18" s="21"/>
    </row>
    <row r="19" spans="2:2">
      <c r="B19" s="21"/>
    </row>
    <row r="20" spans="2:2">
      <c r="B20" s="21"/>
    </row>
    <row r="21" spans="2:2">
      <c r="B21" s="21"/>
    </row>
    <row r="22" spans="2:2">
      <c r="B22" s="21"/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34"/>
    </row>
    <row r="30" spans="2:2">
      <c r="B30" s="34"/>
    </row>
    <row r="31" spans="2:2">
      <c r="B31" s="34"/>
    </row>
    <row r="32" spans="2:2">
      <c r="B32" s="34"/>
    </row>
    <row r="33" spans="2:2">
      <c r="B33" s="34"/>
    </row>
    <row r="34" spans="2:2">
      <c r="B34" s="34"/>
    </row>
    <row r="35" spans="2:2">
      <c r="B35" s="34"/>
    </row>
    <row r="36" spans="2:2">
      <c r="B36" s="34"/>
    </row>
    <row r="37" spans="2:2">
      <c r="B37" s="34"/>
    </row>
    <row r="38" spans="2:2">
      <c r="B38" s="34"/>
    </row>
    <row r="39" spans="2:2">
      <c r="B39" s="34"/>
    </row>
    <row r="40" spans="2:2">
      <c r="B40" s="34"/>
    </row>
    <row r="41" spans="2:2">
      <c r="B41" s="34"/>
    </row>
    <row r="42" spans="2:2">
      <c r="B42" s="34"/>
    </row>
    <row r="43" spans="2:2">
      <c r="B43" s="34"/>
    </row>
    <row r="44" spans="2:2">
      <c r="B44" s="34"/>
    </row>
    <row r="45" spans="2:2">
      <c r="B45" s="34"/>
    </row>
    <row r="46" spans="2:2">
      <c r="B46" s="34"/>
    </row>
    <row r="47" spans="2:2">
      <c r="B47" s="34"/>
    </row>
    <row r="48" spans="2:2">
      <c r="B48" s="34"/>
    </row>
    <row r="49" spans="2:2">
      <c r="B49" s="34"/>
    </row>
    <row r="50" spans="2:2">
      <c r="B50" s="34"/>
    </row>
    <row r="51" spans="2:2">
      <c r="B51" s="34"/>
    </row>
    <row r="52" spans="2:2">
      <c r="B52" s="34"/>
    </row>
    <row r="53" spans="2:2">
      <c r="B53" s="34"/>
    </row>
    <row r="54" spans="2:2">
      <c r="B54" s="34"/>
    </row>
    <row r="55" spans="2:2">
      <c r="B55" s="34"/>
    </row>
    <row r="56" spans="2:2">
      <c r="B56" s="34"/>
    </row>
    <row r="57" spans="2:2">
      <c r="B57" s="34"/>
    </row>
    <row r="58" spans="2:2">
      <c r="B58" s="34"/>
    </row>
    <row r="59" spans="2:2">
      <c r="B59" s="34"/>
    </row>
  </sheetData>
  <phoneticPr fontId="24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AV1" zoomScale="60" zoomScaleNormal="60" zoomScalePageLayoutView="60" workbookViewId="0">
      <selection activeCell="BX43" sqref="BX43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31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1">
        <v>-127.831207465231</v>
      </c>
      <c r="E29" s="3"/>
      <c r="F29" s="3"/>
      <c r="G29" s="3"/>
      <c r="H29" s="26"/>
      <c r="I29" s="26">
        <v>-134.465273</v>
      </c>
      <c r="J29" s="28"/>
      <c r="K29" s="31"/>
      <c r="L29" s="31">
        <v>-132.44597639214899</v>
      </c>
      <c r="M29" s="31"/>
      <c r="N29" s="31"/>
      <c r="O29" s="3">
        <v>-131.61199999999999</v>
      </c>
      <c r="P29" s="3"/>
      <c r="Q29" s="31"/>
      <c r="R29" s="3">
        <v>-134.51900000000001</v>
      </c>
      <c r="S29" s="31"/>
      <c r="T29" s="3">
        <v>-139.40639999999999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-133.37997614289665</v>
      </c>
      <c r="AF29" s="2"/>
      <c r="AG29" s="19"/>
      <c r="AH29" s="19"/>
      <c r="AI29" s="19">
        <v>-5.0440450767804696</v>
      </c>
      <c r="AJ29" s="19"/>
      <c r="AK29" s="19"/>
      <c r="AL29" s="19"/>
      <c r="AM29" s="19"/>
      <c r="AN29" s="19">
        <v>-7.4495269999999998</v>
      </c>
      <c r="AO29" s="29"/>
      <c r="AP29" s="19"/>
      <c r="AQ29" s="19">
        <v>-6.1199926548001899</v>
      </c>
      <c r="AR29" s="19"/>
      <c r="AS29" s="19"/>
      <c r="AT29" s="19">
        <v>-6.9272159172324503</v>
      </c>
      <c r="AU29" s="19"/>
      <c r="AV29" s="19"/>
      <c r="AW29" s="19">
        <v>-7.2284709182946898</v>
      </c>
      <c r="AX29" s="8"/>
      <c r="AY29" s="19">
        <v>-5.2671000000000001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-6.3393919278512998</v>
      </c>
      <c r="BK29" s="2"/>
      <c r="BL29" s="20"/>
      <c r="BM29" s="20"/>
      <c r="BN29" s="20">
        <v>73.275393281110993</v>
      </c>
      <c r="BO29" s="20"/>
      <c r="BP29" s="20"/>
      <c r="BQ29" s="22"/>
      <c r="BR29" s="20"/>
      <c r="BS29" s="20">
        <v>43.596240000000002</v>
      </c>
      <c r="BT29" s="30"/>
      <c r="BU29" s="20"/>
      <c r="BV29" s="20">
        <v>40.252061277105199</v>
      </c>
      <c r="BW29" s="20"/>
      <c r="BX29" s="20"/>
      <c r="BY29" s="20">
        <v>41.513300000000001</v>
      </c>
      <c r="BZ29" s="20"/>
      <c r="CA29" s="20"/>
      <c r="CB29" s="20">
        <v>45.780970727063682</v>
      </c>
      <c r="CC29" s="35"/>
      <c r="CD29" s="20">
        <v>54.6434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49.843560880879977</v>
      </c>
    </row>
    <row r="30" spans="1:93">
      <c r="A30">
        <v>1</v>
      </c>
      <c r="B30" s="3"/>
      <c r="C30" s="3"/>
      <c r="D30" s="31">
        <v>-124.55328005346099</v>
      </c>
      <c r="E30" s="3"/>
      <c r="F30" s="3"/>
      <c r="G30" s="3"/>
      <c r="H30" s="26"/>
      <c r="I30" s="26">
        <v>-124.105093</v>
      </c>
      <c r="J30" s="28"/>
      <c r="K30" s="31"/>
      <c r="L30" s="31">
        <v>-127.138816544441</v>
      </c>
      <c r="M30" s="31"/>
      <c r="N30" s="31"/>
      <c r="O30" s="3">
        <v>-124.1665</v>
      </c>
      <c r="P30" s="3"/>
      <c r="Q30" s="31"/>
      <c r="R30" s="3">
        <v>-126.90211000000001</v>
      </c>
      <c r="S30" s="31"/>
      <c r="T30" s="3">
        <v>-130.82849999999999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-126.28238326631698</v>
      </c>
      <c r="AF30" s="2"/>
      <c r="AG30" s="19"/>
      <c r="AH30" s="19"/>
      <c r="AI30" s="19">
        <v>-3.9126460174496902</v>
      </c>
      <c r="AJ30" s="19"/>
      <c r="AK30" s="19"/>
      <c r="AL30" s="19"/>
      <c r="AM30" s="19"/>
      <c r="AN30" s="19">
        <v>-4.0796060000000001</v>
      </c>
      <c r="AO30" s="29"/>
      <c r="AP30" s="19"/>
      <c r="AQ30" s="19">
        <v>-4.5081089270904497</v>
      </c>
      <c r="AR30" s="19"/>
      <c r="AS30" s="19"/>
      <c r="AT30" s="19">
        <v>-4.2443081688470601</v>
      </c>
      <c r="AU30" s="19"/>
      <c r="AV30" s="19"/>
      <c r="AW30" s="19">
        <v>-4.6229949066991551</v>
      </c>
      <c r="AX30" s="8"/>
      <c r="AY30" s="19">
        <v>-3.855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-4.2037773366810596</v>
      </c>
      <c r="BK30" s="2"/>
      <c r="BL30" s="20"/>
      <c r="BM30" s="20"/>
      <c r="BN30" s="20">
        <v>79.694272488099699</v>
      </c>
      <c r="BO30" s="20"/>
      <c r="BP30" s="20"/>
      <c r="BQ30" s="22"/>
      <c r="BR30" s="20"/>
      <c r="BS30" s="20">
        <v>74.215270000000004</v>
      </c>
      <c r="BT30" s="30"/>
      <c r="BU30" s="20"/>
      <c r="BV30" s="20">
        <v>76.818170466574898</v>
      </c>
      <c r="BW30" s="20"/>
      <c r="BX30" s="20"/>
      <c r="BY30" s="20">
        <v>74.059804999999997</v>
      </c>
      <c r="BZ30" s="20"/>
      <c r="CA30" s="20"/>
      <c r="CB30" s="20">
        <v>75.815212698092992</v>
      </c>
      <c r="CC30" s="35"/>
      <c r="CD30" s="20">
        <v>73.930700000000002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75.755571775461263</v>
      </c>
    </row>
    <row r="31" spans="1:93">
      <c r="A31">
        <v>2</v>
      </c>
      <c r="B31" s="3"/>
      <c r="C31" s="3"/>
      <c r="D31" s="31">
        <v>-123.508894540414</v>
      </c>
      <c r="E31" s="3"/>
      <c r="F31" s="3"/>
      <c r="G31" s="3"/>
      <c r="H31" s="26"/>
      <c r="I31" s="26">
        <v>-121.89106099999999</v>
      </c>
      <c r="J31" s="28"/>
      <c r="K31" s="31"/>
      <c r="L31" s="31">
        <v>-124.710020028617</v>
      </c>
      <c r="M31" s="31"/>
      <c r="N31" s="31"/>
      <c r="O31" s="3">
        <v>-122.1335</v>
      </c>
      <c r="P31" s="3"/>
      <c r="Q31" s="31"/>
      <c r="R31" s="3">
        <v>-124.91128</v>
      </c>
      <c r="S31" s="31"/>
      <c r="T31" s="3">
        <v>-128.01490000000001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-124.19494259483851</v>
      </c>
      <c r="AF31" s="2"/>
      <c r="AG31" s="19"/>
      <c r="AH31" s="19"/>
      <c r="AI31" s="19">
        <v>-3.4720603517898798</v>
      </c>
      <c r="AJ31" s="19"/>
      <c r="AK31" s="19"/>
      <c r="AL31" s="19"/>
      <c r="AM31" s="19"/>
      <c r="AN31" s="19">
        <v>-3.2286640000000002</v>
      </c>
      <c r="AO31" s="29"/>
      <c r="AP31" s="19"/>
      <c r="AQ31" s="19">
        <v>-3.7829838580741901</v>
      </c>
      <c r="AR31" s="19"/>
      <c r="AS31" s="19"/>
      <c r="AT31" s="19">
        <v>-3.4073025841432001</v>
      </c>
      <c r="AU31" s="19"/>
      <c r="AV31" s="19"/>
      <c r="AW31" s="19">
        <v>-3.8204000606759871</v>
      </c>
      <c r="AX31" s="8"/>
      <c r="AY31" s="19">
        <v>-3.2128000000000001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-3.4873684757805425</v>
      </c>
      <c r="BK31" s="2"/>
      <c r="BL31" s="20"/>
      <c r="BM31" s="20"/>
      <c r="BN31" s="20">
        <v>81.654486991779095</v>
      </c>
      <c r="BO31" s="20"/>
      <c r="BP31" s="20"/>
      <c r="BQ31" s="22"/>
      <c r="BR31" s="20"/>
      <c r="BS31" s="20">
        <v>78.055070000000001</v>
      </c>
      <c r="BT31" s="30"/>
      <c r="BU31" s="20"/>
      <c r="BV31" s="20">
        <v>79.835939173528899</v>
      </c>
      <c r="BW31" s="20"/>
      <c r="BX31" s="20"/>
      <c r="BY31" s="20">
        <v>78.874684999999999</v>
      </c>
      <c r="BZ31" s="20"/>
      <c r="CA31" s="20"/>
      <c r="CB31" s="20">
        <v>79.613180313420045</v>
      </c>
      <c r="CC31" s="35"/>
      <c r="CD31" s="20">
        <v>78.037000000000006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79.345060246454679</v>
      </c>
    </row>
    <row r="32" spans="1:93">
      <c r="A32">
        <v>3</v>
      </c>
      <c r="B32" s="3"/>
      <c r="C32" s="3"/>
      <c r="D32" s="31">
        <v>-121.92180708037399</v>
      </c>
      <c r="E32" s="3"/>
      <c r="F32" s="3"/>
      <c r="G32" s="3"/>
      <c r="H32" s="26"/>
      <c r="I32" s="26">
        <v>-120.562181</v>
      </c>
      <c r="J32" s="28"/>
      <c r="K32" s="31"/>
      <c r="L32" s="31">
        <v>-123.04108693960799</v>
      </c>
      <c r="M32" s="31"/>
      <c r="N32" s="31"/>
      <c r="O32" s="3">
        <v>-120.59650000000001</v>
      </c>
      <c r="P32" s="3"/>
      <c r="Q32" s="31"/>
      <c r="R32" s="3">
        <v>-123.65429999999999</v>
      </c>
      <c r="S32" s="31"/>
      <c r="T32" s="3">
        <v>-126.3079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-122.680629169997</v>
      </c>
      <c r="AF32" s="2"/>
      <c r="AG32" s="19"/>
      <c r="AH32" s="19"/>
      <c r="AI32" s="19">
        <v>-2.9963622358705102</v>
      </c>
      <c r="AJ32" s="19"/>
      <c r="AK32" s="19"/>
      <c r="AL32" s="19"/>
      <c r="AM32" s="19"/>
      <c r="AN32" s="19">
        <v>-2.7498659999999999</v>
      </c>
      <c r="AO32" s="29"/>
      <c r="AP32" s="19"/>
      <c r="AQ32" s="19">
        <v>-3.2880801627269101</v>
      </c>
      <c r="AR32" s="19"/>
      <c r="AS32" s="19"/>
      <c r="AT32" s="19">
        <v>-2.7341781093106801</v>
      </c>
      <c r="AU32" s="19"/>
      <c r="AV32" s="19"/>
      <c r="AW32" s="19">
        <v>-3.2413210593369741</v>
      </c>
      <c r="AX32" s="8"/>
      <c r="AY32" s="19">
        <v>-2.8327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-2.9737512612075125</v>
      </c>
      <c r="BK32" s="2"/>
      <c r="BL32" s="20"/>
      <c r="BM32" s="20"/>
      <c r="BN32" s="20">
        <v>82.633443384968601</v>
      </c>
      <c r="BO32" s="20"/>
      <c r="BP32" s="20"/>
      <c r="BQ32" s="22"/>
      <c r="BR32" s="20"/>
      <c r="BS32" s="20">
        <v>80.289450000000002</v>
      </c>
      <c r="BT32" s="30"/>
      <c r="BU32" s="20"/>
      <c r="BV32" s="20">
        <v>81.555385516716498</v>
      </c>
      <c r="BW32" s="20"/>
      <c r="BX32" s="20"/>
      <c r="BY32" s="20">
        <v>81.335735</v>
      </c>
      <c r="BZ32" s="20"/>
      <c r="CA32" s="20"/>
      <c r="CB32" s="20">
        <v>81.464702442621132</v>
      </c>
      <c r="CC32" s="35"/>
      <c r="CD32" s="20">
        <v>81.189300000000003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81.411336057384361</v>
      </c>
    </row>
    <row r="33" spans="1:93">
      <c r="A33">
        <v>4</v>
      </c>
      <c r="B33" s="3"/>
      <c r="C33" s="3"/>
      <c r="D33" s="31">
        <v>-120.725448308038</v>
      </c>
      <c r="E33" s="3"/>
      <c r="F33" s="3"/>
      <c r="G33" s="3"/>
      <c r="H33" s="26"/>
      <c r="I33" s="26">
        <v>-119.37755799999999</v>
      </c>
      <c r="J33" s="28"/>
      <c r="K33" s="31"/>
      <c r="L33" s="31">
        <v>-121.624363781585</v>
      </c>
      <c r="M33" s="31"/>
      <c r="N33" s="31"/>
      <c r="O33" s="3">
        <v>-119.262</v>
      </c>
      <c r="P33" s="3"/>
      <c r="Q33" s="31"/>
      <c r="R33" s="3">
        <v>-122.533</v>
      </c>
      <c r="S33" s="31"/>
      <c r="T33" s="3">
        <v>-125.0556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-121.42966168160383</v>
      </c>
      <c r="AF33" s="2"/>
      <c r="AG33" s="19"/>
      <c r="AH33" s="19"/>
      <c r="AI33" s="19">
        <v>-2.4663956063835002</v>
      </c>
      <c r="AJ33" s="19"/>
      <c r="AK33" s="19"/>
      <c r="AL33" s="19"/>
      <c r="AM33" s="19"/>
      <c r="AN33" s="19">
        <v>-2.3917700000000002</v>
      </c>
      <c r="AO33" s="29"/>
      <c r="AP33" s="19"/>
      <c r="AQ33" s="19">
        <v>-2.8967818508227601</v>
      </c>
      <c r="AR33" s="19"/>
      <c r="AS33" s="19"/>
      <c r="AT33" s="19">
        <v>-2.2723825320545101</v>
      </c>
      <c r="AU33" s="19"/>
      <c r="AV33" s="19"/>
      <c r="AW33" s="19">
        <v>-2.8550383311040073</v>
      </c>
      <c r="AX33" s="8"/>
      <c r="AY33" s="19">
        <v>-2.5579000000000001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-2.5733780533941295</v>
      </c>
      <c r="BK33" s="2"/>
      <c r="BL33" s="20"/>
      <c r="BM33" s="20"/>
      <c r="BN33" s="20">
        <v>83.410106187516703</v>
      </c>
      <c r="BO33" s="20"/>
      <c r="BP33" s="20"/>
      <c r="BQ33" s="22"/>
      <c r="BR33" s="20"/>
      <c r="BS33" s="20">
        <v>81.806306000000006</v>
      </c>
      <c r="BT33" s="30"/>
      <c r="BU33" s="20"/>
      <c r="BV33" s="20">
        <v>82.734532659095805</v>
      </c>
      <c r="BW33" s="20"/>
      <c r="BX33" s="20"/>
      <c r="BY33" s="20">
        <v>82.762415000000004</v>
      </c>
      <c r="BZ33" s="20"/>
      <c r="CA33" s="20"/>
      <c r="CB33" s="20">
        <v>82.881249083759471</v>
      </c>
      <c r="CC33" s="35"/>
      <c r="CD33" s="20">
        <v>82.523499999999999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82.686351488395346</v>
      </c>
    </row>
    <row r="34" spans="1:93">
      <c r="A34">
        <v>5</v>
      </c>
      <c r="B34" s="3"/>
      <c r="C34" s="3"/>
      <c r="D34" s="31">
        <v>-119.71705859040701</v>
      </c>
      <c r="E34" s="3"/>
      <c r="F34" s="3"/>
      <c r="G34" s="3"/>
      <c r="H34" s="26"/>
      <c r="I34" s="26">
        <v>-118.27019300000001</v>
      </c>
      <c r="J34" s="28"/>
      <c r="K34" s="31"/>
      <c r="L34" s="31">
        <v>-120.483368365831</v>
      </c>
      <c r="M34" s="31"/>
      <c r="N34" s="31"/>
      <c r="O34" s="3">
        <v>-117.8875</v>
      </c>
      <c r="P34" s="3"/>
      <c r="Q34" s="31"/>
      <c r="R34" s="3">
        <v>-121.59335</v>
      </c>
      <c r="S34" s="31"/>
      <c r="T34" s="3">
        <v>-123.014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-120.16091165937301</v>
      </c>
      <c r="AF34" s="2"/>
      <c r="AG34" s="19"/>
      <c r="AH34" s="19"/>
      <c r="AI34" s="19">
        <v>-2.06794181080501</v>
      </c>
      <c r="AJ34" s="19"/>
      <c r="AK34" s="19"/>
      <c r="AL34" s="19"/>
      <c r="AM34" s="19"/>
      <c r="AN34" s="19">
        <v>-2.0555279999999998</v>
      </c>
      <c r="AO34" s="29"/>
      <c r="AP34" s="19"/>
      <c r="AQ34" s="19">
        <v>-2.5497282756199899</v>
      </c>
      <c r="AR34" s="19"/>
      <c r="AS34" s="19"/>
      <c r="AT34" s="19">
        <v>-1.8789033313708201</v>
      </c>
      <c r="AU34" s="19"/>
      <c r="AV34" s="19"/>
      <c r="AW34" s="19">
        <v>-2.5645691615985307</v>
      </c>
      <c r="AX34" s="8"/>
      <c r="AY34" s="19">
        <v>-2.1648999999999998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-2.213595096565725</v>
      </c>
      <c r="BK34" s="2"/>
      <c r="BL34" s="20"/>
      <c r="BM34" s="20"/>
      <c r="BN34" s="20">
        <v>84.103803465391707</v>
      </c>
      <c r="BO34" s="20"/>
      <c r="BP34" s="20"/>
      <c r="BQ34" s="22"/>
      <c r="BR34" s="20"/>
      <c r="BS34" s="20">
        <v>82.852290999999994</v>
      </c>
      <c r="BT34" s="30"/>
      <c r="BU34" s="20"/>
      <c r="BV34" s="20">
        <v>83.540397797947307</v>
      </c>
      <c r="BW34" s="20"/>
      <c r="BX34" s="20"/>
      <c r="BY34" s="20">
        <v>83.662064999999998</v>
      </c>
      <c r="BZ34" s="20"/>
      <c r="CA34" s="20"/>
      <c r="CB34" s="20">
        <v>83.812421680178787</v>
      </c>
      <c r="CC34" s="35"/>
      <c r="CD34" s="20">
        <v>84.210300000000004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83.69687982391963</v>
      </c>
    </row>
    <row r="35" spans="1:93">
      <c r="A35">
        <v>6</v>
      </c>
      <c r="B35" s="3"/>
      <c r="C35" s="3"/>
      <c r="D35" s="31">
        <v>-118.5001754316</v>
      </c>
      <c r="E35" s="3"/>
      <c r="F35" s="3"/>
      <c r="G35" s="3"/>
      <c r="H35" s="26"/>
      <c r="I35" s="26">
        <v>-117.30144900000001</v>
      </c>
      <c r="J35" s="28"/>
      <c r="K35" s="31"/>
      <c r="L35" s="31">
        <v>-119.400682134804</v>
      </c>
      <c r="M35" s="31"/>
      <c r="N35" s="31"/>
      <c r="O35" s="3">
        <v>-116.85899999999999</v>
      </c>
      <c r="P35" s="3"/>
      <c r="Q35" s="31"/>
      <c r="R35" s="3">
        <v>-120.74512</v>
      </c>
      <c r="S35" s="31"/>
      <c r="T35" s="3">
        <v>-122.4736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-119.21333776106734</v>
      </c>
      <c r="AF35" s="2"/>
      <c r="AG35" s="19"/>
      <c r="AH35" s="19"/>
      <c r="AI35" s="19">
        <v>-1.7707250607562</v>
      </c>
      <c r="AJ35" s="19"/>
      <c r="AK35" s="19"/>
      <c r="AL35" s="19"/>
      <c r="AM35" s="19"/>
      <c r="AN35" s="19">
        <v>-1.754507</v>
      </c>
      <c r="AO35" s="29"/>
      <c r="AP35" s="19"/>
      <c r="AQ35" s="19">
        <v>-2.2792072249571</v>
      </c>
      <c r="AR35" s="19"/>
      <c r="AS35" s="19"/>
      <c r="AT35" s="19">
        <v>-1.61759291821659</v>
      </c>
      <c r="AU35" s="19"/>
      <c r="AV35" s="19"/>
      <c r="AW35" s="19">
        <v>-2.2719299003833755</v>
      </c>
      <c r="AX35" s="8"/>
      <c r="AY35" s="19">
        <v>-1.903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-1.9328270173855444</v>
      </c>
      <c r="BK35" s="2"/>
      <c r="BL35" s="20"/>
      <c r="BM35" s="20"/>
      <c r="BN35" s="20">
        <v>84.742214432982706</v>
      </c>
      <c r="BO35" s="20"/>
      <c r="BP35" s="20"/>
      <c r="BQ35" s="22"/>
      <c r="BR35" s="20"/>
      <c r="BS35" s="20">
        <v>83.692385000000002</v>
      </c>
      <c r="BT35" s="30"/>
      <c r="BU35" s="20"/>
      <c r="BV35" s="20">
        <v>84.268913634456098</v>
      </c>
      <c r="BW35" s="20"/>
      <c r="BX35" s="20"/>
      <c r="BY35" s="20">
        <v>84.417680000000004</v>
      </c>
      <c r="BZ35" s="20"/>
      <c r="CA35" s="20"/>
      <c r="CB35" s="20">
        <v>84.651900196936211</v>
      </c>
      <c r="CC35" s="35"/>
      <c r="CD35" s="20">
        <v>84.839399999999998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84.435415544062508</v>
      </c>
    </row>
    <row r="36" spans="1:93">
      <c r="A36">
        <v>7</v>
      </c>
      <c r="B36" s="3"/>
      <c r="C36" s="3"/>
      <c r="D36" s="31">
        <v>-117.48406908701099</v>
      </c>
      <c r="E36" s="3"/>
      <c r="F36" s="3"/>
      <c r="G36" s="3"/>
      <c r="H36" s="26"/>
      <c r="I36" s="26">
        <v>-116.465283</v>
      </c>
      <c r="J36" s="28"/>
      <c r="K36" s="31"/>
      <c r="L36" s="31">
        <v>-118.46111437886</v>
      </c>
      <c r="M36" s="31"/>
      <c r="N36" s="31"/>
      <c r="O36" s="3">
        <v>-116.0925</v>
      </c>
      <c r="P36" s="3"/>
      <c r="Q36" s="31"/>
      <c r="R36" s="3">
        <v>-119.89428000000001</v>
      </c>
      <c r="S36" s="31"/>
      <c r="T36" s="3">
        <v>-121.4614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-118.30977441097849</v>
      </c>
      <c r="AF36" s="2"/>
      <c r="AG36" s="19"/>
      <c r="AH36" s="19"/>
      <c r="AI36" s="19">
        <v>-1.4877356979951599</v>
      </c>
      <c r="AJ36" s="19"/>
      <c r="AK36" s="19"/>
      <c r="AL36" s="19"/>
      <c r="AM36" s="19"/>
      <c r="AN36" s="19">
        <v>-1.4960310000000001</v>
      </c>
      <c r="AO36" s="29"/>
      <c r="AP36" s="19"/>
      <c r="AQ36" s="19">
        <v>-2.0086861742942199</v>
      </c>
      <c r="AR36" s="19"/>
      <c r="AS36" s="19"/>
      <c r="AT36" s="19">
        <v>-1.3722815943846201</v>
      </c>
      <c r="AU36" s="19"/>
      <c r="AV36" s="19"/>
      <c r="AW36" s="19">
        <v>-1.982160884589808</v>
      </c>
      <c r="AX36" s="8"/>
      <c r="AY36" s="19">
        <v>-1.6857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-1.6720992252106346</v>
      </c>
      <c r="BK36" s="2"/>
      <c r="BL36" s="20"/>
      <c r="BM36" s="20"/>
      <c r="BN36" s="20">
        <v>85.284872046568495</v>
      </c>
      <c r="BO36" s="20"/>
      <c r="BP36" s="20"/>
      <c r="BQ36" s="22"/>
      <c r="BR36" s="20"/>
      <c r="BS36" s="20">
        <v>84.385706999999996</v>
      </c>
      <c r="BT36" s="30"/>
      <c r="BU36" s="20"/>
      <c r="BV36" s="20">
        <v>84.829075372162293</v>
      </c>
      <c r="BW36" s="20"/>
      <c r="BX36" s="20"/>
      <c r="BY36" s="20">
        <v>85.017330000000001</v>
      </c>
      <c r="BZ36" s="20"/>
      <c r="CA36" s="20"/>
      <c r="CB36" s="20">
        <v>85.355552298378655</v>
      </c>
      <c r="CC36" s="35"/>
      <c r="CD36" s="20">
        <v>85.468500000000006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85.056839452851577</v>
      </c>
    </row>
    <row r="37" spans="1:93">
      <c r="A37">
        <v>8</v>
      </c>
      <c r="B37" s="3"/>
      <c r="C37" s="3"/>
      <c r="D37" s="31">
        <v>-116.90170003024799</v>
      </c>
      <c r="E37" s="3"/>
      <c r="F37" s="3"/>
      <c r="G37" s="3"/>
      <c r="H37" s="26"/>
      <c r="I37" s="26">
        <v>-115.76118700000001</v>
      </c>
      <c r="J37" s="28"/>
      <c r="K37" s="31"/>
      <c r="L37" s="31">
        <v>-117.52154662291601</v>
      </c>
      <c r="M37" s="31"/>
      <c r="N37" s="31"/>
      <c r="O37" s="3">
        <v>-115.32250000000001</v>
      </c>
      <c r="P37" s="3"/>
      <c r="Q37" s="31"/>
      <c r="R37" s="3">
        <v>-118.99532000000001</v>
      </c>
      <c r="S37" s="31"/>
      <c r="T37" s="3">
        <v>-120.4235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-117.48762560886065</v>
      </c>
      <c r="AF37" s="2"/>
      <c r="AG37" s="19"/>
      <c r="AH37" s="19"/>
      <c r="AI37" s="19">
        <v>-1.2647972508060601</v>
      </c>
      <c r="AJ37" s="19"/>
      <c r="AK37" s="19"/>
      <c r="AL37" s="19"/>
      <c r="AM37" s="19"/>
      <c r="AN37" s="19">
        <v>-1.272986</v>
      </c>
      <c r="AO37" s="29"/>
      <c r="AP37" s="19"/>
      <c r="AQ37" s="19">
        <v>-1.7412808339110299</v>
      </c>
      <c r="AR37" s="19"/>
      <c r="AS37" s="19"/>
      <c r="AT37" s="19">
        <v>-1.068471011615</v>
      </c>
      <c r="AU37" s="19"/>
      <c r="AV37" s="19"/>
      <c r="AW37" s="19">
        <v>-1.7389179208152763</v>
      </c>
      <c r="AX37" s="8"/>
      <c r="AY37" s="19">
        <v>-1.526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-1.4354088361912278</v>
      </c>
      <c r="BK37" s="2"/>
      <c r="BL37" s="20"/>
      <c r="BM37" s="20"/>
      <c r="BN37" s="20">
        <v>85.918716172810903</v>
      </c>
      <c r="BO37" s="20"/>
      <c r="BP37" s="20"/>
      <c r="BQ37" s="22"/>
      <c r="BR37" s="20"/>
      <c r="BS37" s="20">
        <v>85.049991000000006</v>
      </c>
      <c r="BT37" s="30"/>
      <c r="BU37" s="20"/>
      <c r="BV37" s="20">
        <v>85.339771753555596</v>
      </c>
      <c r="BW37" s="20"/>
      <c r="BX37" s="20"/>
      <c r="BY37" s="20">
        <v>85.670330000000007</v>
      </c>
      <c r="BZ37" s="20"/>
      <c r="CA37" s="20"/>
      <c r="CB37" s="20">
        <v>85.779166014223108</v>
      </c>
      <c r="CC37" s="35"/>
      <c r="CD37" s="20">
        <v>85.807199999999995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85.594195823431619</v>
      </c>
    </row>
    <row r="38" spans="1:93">
      <c r="A38">
        <v>9</v>
      </c>
      <c r="B38" s="3"/>
      <c r="C38" s="3"/>
      <c r="D38" s="31">
        <v>-116.14477549808301</v>
      </c>
      <c r="E38" s="3"/>
      <c r="F38" s="3"/>
      <c r="G38" s="3"/>
      <c r="H38" s="26"/>
      <c r="I38" s="26">
        <v>-115.05801099999999</v>
      </c>
      <c r="J38" s="28"/>
      <c r="K38" s="31"/>
      <c r="L38" s="31">
        <v>-116.732037907247</v>
      </c>
      <c r="M38" s="31"/>
      <c r="N38" s="31"/>
      <c r="O38" s="3">
        <v>-114.646</v>
      </c>
      <c r="P38" s="3"/>
      <c r="Q38" s="31"/>
      <c r="R38" s="3">
        <v>-118.16572000000001</v>
      </c>
      <c r="S38" s="31"/>
      <c r="T38" s="3">
        <v>-119.9346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-116.78019073422168</v>
      </c>
      <c r="AF38" s="2"/>
      <c r="AG38" s="19"/>
      <c r="AH38" s="19"/>
      <c r="AI38" s="19">
        <v>-1.0466706063168401</v>
      </c>
      <c r="AJ38" s="19"/>
      <c r="AK38" s="19"/>
      <c r="AL38" s="19"/>
      <c r="AM38" s="19"/>
      <c r="AN38" s="19">
        <v>-1.028618</v>
      </c>
      <c r="AO38" s="29"/>
      <c r="AP38" s="19"/>
      <c r="AQ38" s="19">
        <v>-1.5321973360418599</v>
      </c>
      <c r="AR38" s="19"/>
      <c r="AS38" s="19"/>
      <c r="AT38" s="19">
        <v>-0.87648708292815103</v>
      </c>
      <c r="AU38" s="19"/>
      <c r="AV38" s="19"/>
      <c r="AW38" s="19">
        <v>-1.4831403392719369</v>
      </c>
      <c r="AX38" s="8"/>
      <c r="AY38" s="19">
        <v>-1.2321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-1.1998688940931312</v>
      </c>
      <c r="BK38" s="2"/>
      <c r="BL38" s="20"/>
      <c r="BM38" s="20"/>
      <c r="BN38" s="20">
        <v>86.347767081494297</v>
      </c>
      <c r="BO38" s="20"/>
      <c r="BP38" s="20"/>
      <c r="BQ38" s="22"/>
      <c r="BR38" s="20"/>
      <c r="BS38" s="20">
        <v>85.591875000000002</v>
      </c>
      <c r="BT38" s="30"/>
      <c r="BU38" s="20"/>
      <c r="BV38" s="20">
        <v>85.755166155025506</v>
      </c>
      <c r="BW38" s="20"/>
      <c r="BX38" s="20"/>
      <c r="BY38" s="20">
        <v>86.219430000000003</v>
      </c>
      <c r="BZ38" s="20"/>
      <c r="CA38" s="20"/>
      <c r="CB38" s="20">
        <v>86.273570981690426</v>
      </c>
      <c r="CC38" s="35"/>
      <c r="CD38" s="20">
        <v>86.284199999999998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86.078668203035022</v>
      </c>
    </row>
    <row r="39" spans="1:93">
      <c r="A39">
        <v>10</v>
      </c>
      <c r="B39" s="3"/>
      <c r="C39" s="3"/>
      <c r="D39" s="31">
        <v>-115.410875975594</v>
      </c>
      <c r="E39" s="3"/>
      <c r="F39" s="3"/>
      <c r="G39" s="3"/>
      <c r="H39" s="26"/>
      <c r="I39" s="26">
        <v>-114.284389</v>
      </c>
      <c r="J39" s="28"/>
      <c r="K39" s="31"/>
      <c r="L39" s="31">
        <v>-115.990266311691</v>
      </c>
      <c r="M39" s="31"/>
      <c r="N39" s="31"/>
      <c r="O39" s="3">
        <v>-113.929</v>
      </c>
      <c r="P39" s="3"/>
      <c r="Q39" s="31"/>
      <c r="R39" s="3">
        <v>-117.5201</v>
      </c>
      <c r="S39" s="31"/>
      <c r="T39" s="3">
        <v>-118.3648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-115.91657188121417</v>
      </c>
      <c r="AF39" s="2"/>
      <c r="AG39" s="19"/>
      <c r="AH39" s="19"/>
      <c r="AI39" s="19">
        <v>-0.82487271590251299</v>
      </c>
      <c r="AJ39" s="19"/>
      <c r="AK39" s="19"/>
      <c r="AL39" s="19"/>
      <c r="AM39" s="19"/>
      <c r="AN39" s="19">
        <v>-0.81612399999999996</v>
      </c>
      <c r="AO39" s="29"/>
      <c r="AP39" s="19"/>
      <c r="AQ39" s="19">
        <v>-1.3231138381726899</v>
      </c>
      <c r="AR39" s="19"/>
      <c r="AS39" s="19"/>
      <c r="AT39" s="19">
        <v>-0.65510960363838</v>
      </c>
      <c r="AU39" s="19"/>
      <c r="AV39" s="19"/>
      <c r="AW39" s="19">
        <v>-1.2575522584205816</v>
      </c>
      <c r="AX39" s="8"/>
      <c r="AY39" s="19">
        <v>-1.1043000000000001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-0.99684540268902744</v>
      </c>
      <c r="BK39" s="2"/>
      <c r="BL39" s="20"/>
      <c r="BM39" s="20"/>
      <c r="BN39" s="20">
        <v>86.701220127977294</v>
      </c>
      <c r="BO39" s="20"/>
      <c r="BP39" s="20"/>
      <c r="BQ39" s="22"/>
      <c r="BR39" s="20"/>
      <c r="BS39" s="20">
        <v>85.970173000000003</v>
      </c>
      <c r="BT39" s="30"/>
      <c r="BU39" s="20"/>
      <c r="BV39" s="20">
        <v>86.166549851929403</v>
      </c>
      <c r="BW39" s="20"/>
      <c r="BX39" s="20"/>
      <c r="BY39" s="20">
        <v>86.545154999999994</v>
      </c>
      <c r="BZ39" s="20"/>
      <c r="CA39" s="20"/>
      <c r="CB39" s="20">
        <v>86.626507936680184</v>
      </c>
      <c r="CC39" s="35"/>
      <c r="CD39" s="20">
        <v>86.602199999999996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86.435300986097801</v>
      </c>
    </row>
    <row r="40" spans="1:93">
      <c r="A40">
        <v>11</v>
      </c>
      <c r="B40" s="3"/>
      <c r="C40" s="3"/>
      <c r="D40" s="31">
        <v>-114.33296387838701</v>
      </c>
      <c r="E40" s="3"/>
      <c r="F40" s="3"/>
      <c r="G40" s="3"/>
      <c r="H40" s="26"/>
      <c r="I40" s="26">
        <v>-113.527057</v>
      </c>
      <c r="J40" s="28"/>
      <c r="K40" s="31"/>
      <c r="L40" s="31">
        <v>-115.248494716134</v>
      </c>
      <c r="M40" s="31"/>
      <c r="N40" s="31"/>
      <c r="O40" s="3">
        <v>-113.267</v>
      </c>
      <c r="P40" s="3"/>
      <c r="Q40" s="31"/>
      <c r="R40" s="3">
        <v>-116.75377</v>
      </c>
      <c r="S40" s="31"/>
      <c r="T40" s="3">
        <v>-117.3955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-115.0874642657535</v>
      </c>
      <c r="AF40" s="2"/>
      <c r="AG40" s="19"/>
      <c r="AH40" s="19"/>
      <c r="AI40" s="19">
        <v>-0.64743745650163598</v>
      </c>
      <c r="AJ40" s="19"/>
      <c r="AK40" s="19"/>
      <c r="AL40" s="19"/>
      <c r="AM40" s="19"/>
      <c r="AN40" s="19">
        <v>-0.59107399999999999</v>
      </c>
      <c r="AO40" s="29"/>
      <c r="AP40" s="19"/>
      <c r="AQ40" s="19">
        <v>-1.1140303403035201</v>
      </c>
      <c r="AR40" s="19"/>
      <c r="AS40" s="19"/>
      <c r="AT40" s="19">
        <v>-0.44814821918424702</v>
      </c>
      <c r="AU40" s="19"/>
      <c r="AV40" s="19"/>
      <c r="AW40" s="19">
        <v>-1.0178824182408954</v>
      </c>
      <c r="AX40" s="8"/>
      <c r="AY40" s="19">
        <v>-0.75919999999999999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-0.76296207237171643</v>
      </c>
      <c r="BK40" s="2"/>
      <c r="BL40" s="20"/>
      <c r="BM40" s="20"/>
      <c r="BN40" s="20">
        <v>87.013172578408302</v>
      </c>
      <c r="BO40" s="20"/>
      <c r="BP40" s="20"/>
      <c r="BQ40" s="22"/>
      <c r="BR40" s="20"/>
      <c r="BS40" s="20">
        <v>86.400750000000002</v>
      </c>
      <c r="BT40" s="30"/>
      <c r="BU40" s="20"/>
      <c r="BV40" s="20">
        <v>86.517772980344603</v>
      </c>
      <c r="BW40" s="20"/>
      <c r="BX40" s="20"/>
      <c r="BY40" s="20">
        <v>86.84075</v>
      </c>
      <c r="BZ40" s="20"/>
      <c r="CA40" s="20"/>
      <c r="CB40" s="20">
        <v>86.98388674483212</v>
      </c>
      <c r="CC40" s="35"/>
      <c r="CD40" s="20">
        <v>86.899500000000003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86.775972050597503</v>
      </c>
    </row>
    <row r="41" spans="1:93">
      <c r="A41">
        <v>12</v>
      </c>
      <c r="B41" s="3"/>
      <c r="C41" s="3"/>
      <c r="D41" s="31">
        <v>-113.805624032707</v>
      </c>
      <c r="E41" s="3"/>
      <c r="F41" s="3"/>
      <c r="G41" s="3"/>
      <c r="H41" s="26"/>
      <c r="I41" s="26">
        <v>-112.903493</v>
      </c>
      <c r="J41" s="28"/>
      <c r="K41" s="31"/>
      <c r="L41" s="31">
        <v>-114.558847423784</v>
      </c>
      <c r="M41" s="31"/>
      <c r="N41" s="31"/>
      <c r="O41" s="3">
        <v>-112.6695</v>
      </c>
      <c r="P41" s="3"/>
      <c r="Q41" s="31"/>
      <c r="R41" s="3">
        <v>-116.0356</v>
      </c>
      <c r="S41" s="31"/>
      <c r="T41" s="3">
        <v>-116.8723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-114.47422740941518</v>
      </c>
      <c r="AF41" s="2"/>
      <c r="AG41" s="19"/>
      <c r="AH41" s="19"/>
      <c r="AI41" s="19">
        <v>-0.49841020283787302</v>
      </c>
      <c r="AJ41" s="19"/>
      <c r="AK41" s="19"/>
      <c r="AL41" s="19"/>
      <c r="AM41" s="19"/>
      <c r="AN41" s="19">
        <v>-0.40806700000000001</v>
      </c>
      <c r="AO41" s="29"/>
      <c r="AP41" s="19"/>
      <c r="AQ41" s="19">
        <v>-0.90494684243435297</v>
      </c>
      <c r="AR41" s="19"/>
      <c r="AS41" s="19"/>
      <c r="AT41" s="19">
        <v>-0.263654365836828</v>
      </c>
      <c r="AU41" s="19"/>
      <c r="AV41" s="19"/>
      <c r="AW41" s="19">
        <v>-0.82262585716238656</v>
      </c>
      <c r="AX41" s="8"/>
      <c r="AY41" s="19">
        <v>-0.57389999999999997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-0.5786007113785735</v>
      </c>
      <c r="BK41" s="2"/>
      <c r="BL41" s="20"/>
      <c r="BM41" s="20"/>
      <c r="BN41" s="20">
        <v>87.3003661928106</v>
      </c>
      <c r="BO41" s="20"/>
      <c r="BP41" s="20"/>
      <c r="BQ41" s="22"/>
      <c r="BR41" s="20"/>
      <c r="BS41" s="20">
        <v>86.777991999999998</v>
      </c>
      <c r="BT41" s="30"/>
      <c r="BU41" s="20"/>
      <c r="BV41" s="20">
        <v>86.848656107032596</v>
      </c>
      <c r="BW41" s="20"/>
      <c r="BX41" s="20"/>
      <c r="BY41" s="20">
        <v>87.153205</v>
      </c>
      <c r="BZ41" s="20"/>
      <c r="CA41" s="20"/>
      <c r="CB41" s="20">
        <v>87.286189137544142</v>
      </c>
      <c r="CC41" s="35"/>
      <c r="CD41" s="20">
        <v>87.328100000000006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87.11575140623124</v>
      </c>
    </row>
    <row r="42" spans="1:93">
      <c r="A42">
        <v>13</v>
      </c>
      <c r="B42" s="3"/>
      <c r="C42" s="3"/>
      <c r="D42" s="31">
        <v>-113.157260523026</v>
      </c>
      <c r="E42" s="3"/>
      <c r="F42" s="3"/>
      <c r="G42" s="3"/>
      <c r="H42" s="26"/>
      <c r="I42" s="26">
        <v>-112.31604400000001</v>
      </c>
      <c r="J42" s="28"/>
      <c r="K42" s="31"/>
      <c r="L42" s="31">
        <v>-113.911337144953</v>
      </c>
      <c r="M42" s="31"/>
      <c r="N42" s="31"/>
      <c r="O42" s="3">
        <v>-112.07550000000001</v>
      </c>
      <c r="P42" s="3"/>
      <c r="Q42" s="31"/>
      <c r="R42" s="3">
        <v>-115.45391000000001</v>
      </c>
      <c r="S42" s="31"/>
      <c r="T42" s="3">
        <v>-115.93729999999999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-113.80855861132984</v>
      </c>
      <c r="AF42" s="2"/>
      <c r="AG42" s="19"/>
      <c r="AH42" s="19"/>
      <c r="AI42" s="19">
        <v>-0.31853332155485098</v>
      </c>
      <c r="AJ42" s="19"/>
      <c r="AK42" s="19"/>
      <c r="AL42" s="19"/>
      <c r="AM42" s="19"/>
      <c r="AN42" s="19">
        <v>-0.23912900000000001</v>
      </c>
      <c r="AO42" s="29"/>
      <c r="AP42" s="19"/>
      <c r="AQ42" s="19">
        <v>-0.73243554071990802</v>
      </c>
      <c r="AR42" s="19"/>
      <c r="AS42" s="19"/>
      <c r="AT42" s="19">
        <v>-0.131723385462436</v>
      </c>
      <c r="AU42" s="19"/>
      <c r="AV42" s="19"/>
      <c r="AW42" s="19">
        <v>-0.64501547099160927</v>
      </c>
      <c r="AX42" s="8"/>
      <c r="AY42" s="19">
        <v>-0.1522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-0.36983945312146743</v>
      </c>
      <c r="BK42" s="2"/>
      <c r="BL42" s="20"/>
      <c r="BM42" s="20"/>
      <c r="BN42" s="20">
        <v>87.530601376388901</v>
      </c>
      <c r="BO42" s="20"/>
      <c r="BP42" s="20"/>
      <c r="BQ42" s="22"/>
      <c r="BR42" s="20"/>
      <c r="BS42" s="20">
        <v>87.058059999999998</v>
      </c>
      <c r="BT42" s="30"/>
      <c r="BU42" s="20"/>
      <c r="BV42" s="20">
        <v>87.140864582549298</v>
      </c>
      <c r="BW42" s="20"/>
      <c r="BX42" s="20"/>
      <c r="BY42" s="20">
        <v>87.401669999999996</v>
      </c>
      <c r="BZ42" s="20"/>
      <c r="CA42" s="20"/>
      <c r="CB42" s="20">
        <v>87.575421772370206</v>
      </c>
      <c r="CC42" s="35"/>
      <c r="CD42" s="20">
        <v>87.735900000000001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87.407086288551398</v>
      </c>
    </row>
    <row r="43" spans="1:93">
      <c r="A43">
        <v>14</v>
      </c>
      <c r="B43" s="3"/>
      <c r="C43" s="3"/>
      <c r="D43" s="31">
        <v>-112.386117318282</v>
      </c>
      <c r="E43" s="3"/>
      <c r="F43" s="3"/>
      <c r="G43" s="3"/>
      <c r="H43" s="26"/>
      <c r="I43" s="26">
        <v>-111.66298</v>
      </c>
      <c r="J43" s="28"/>
      <c r="K43" s="31"/>
      <c r="L43" s="31">
        <v>-113.263826866123</v>
      </c>
      <c r="M43" s="31"/>
      <c r="N43" s="31"/>
      <c r="O43" s="3">
        <v>-111.515</v>
      </c>
      <c r="P43" s="3"/>
      <c r="Q43" s="31"/>
      <c r="R43" s="3">
        <v>-114.79798</v>
      </c>
      <c r="S43" s="31"/>
      <c r="T43" s="3">
        <v>-115.517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-113.19048403073418</v>
      </c>
      <c r="AF43" s="2"/>
      <c r="AG43" s="19"/>
      <c r="AH43" s="19"/>
      <c r="AI43" s="19">
        <v>-0.137965538321769</v>
      </c>
      <c r="AJ43" s="19"/>
      <c r="AK43" s="19"/>
      <c r="AL43" s="19"/>
      <c r="AM43" s="19"/>
      <c r="AN43" s="19">
        <v>-8.0256999999999995E-2</v>
      </c>
      <c r="AO43" s="29"/>
      <c r="AP43" s="19"/>
      <c r="AQ43" s="19">
        <v>-0.57142120098524796</v>
      </c>
      <c r="AR43" s="19"/>
      <c r="AS43" s="19"/>
      <c r="AT43" s="19">
        <v>3.7611274352770202E-2</v>
      </c>
      <c r="AU43" s="19"/>
      <c r="AV43" s="19"/>
      <c r="AW43" s="19">
        <v>-0.46866348777826694</v>
      </c>
      <c r="AX43" s="8"/>
      <c r="AY43" s="19">
        <v>-5.9499999999999997E-2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-0.21336599212208562</v>
      </c>
      <c r="BK43" s="2"/>
      <c r="BL43" s="20"/>
      <c r="BM43" s="20"/>
      <c r="BN43" s="20">
        <v>87.720422267848903</v>
      </c>
      <c r="BO43" s="20"/>
      <c r="BP43" s="20"/>
      <c r="BQ43" s="22"/>
      <c r="BR43" s="20"/>
      <c r="BS43" s="20">
        <v>87.318582000000006</v>
      </c>
      <c r="BT43" s="30"/>
      <c r="BU43" s="20"/>
      <c r="BV43" s="20">
        <v>87.409677281431598</v>
      </c>
      <c r="BW43" s="20"/>
      <c r="BX43" s="20"/>
      <c r="BY43" s="20">
        <v>87.670884999999998</v>
      </c>
      <c r="BZ43" s="20"/>
      <c r="CA43" s="20"/>
      <c r="CB43" s="20">
        <v>87.84157193020026</v>
      </c>
      <c r="CC43" s="35"/>
      <c r="CD43" s="20">
        <v>87.811999999999998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87.628856413246794</v>
      </c>
    </row>
    <row r="44" spans="1:93">
      <c r="A44">
        <v>15</v>
      </c>
      <c r="B44" s="3"/>
      <c r="C44" s="3"/>
      <c r="D44" s="31">
        <v>-112.007305464255</v>
      </c>
      <c r="E44" s="3"/>
      <c r="F44" s="3"/>
      <c r="G44" s="3"/>
      <c r="H44" s="26"/>
      <c r="I44" s="26">
        <v>-111.01347199999999</v>
      </c>
      <c r="J44" s="28"/>
      <c r="K44" s="31"/>
      <c r="L44" s="31">
        <v>-112.616316587292</v>
      </c>
      <c r="M44" s="31"/>
      <c r="N44" s="31"/>
      <c r="O44" s="3">
        <v>-110.9425</v>
      </c>
      <c r="P44" s="3"/>
      <c r="Q44" s="31"/>
      <c r="R44" s="3">
        <v>-114.28115000000001</v>
      </c>
      <c r="S44" s="31"/>
      <c r="T44" s="3">
        <v>-114.83929999999999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-112.61667400859118</v>
      </c>
      <c r="AF44" s="2"/>
      <c r="AG44" s="19"/>
      <c r="AH44" s="19"/>
      <c r="AI44" s="19">
        <v>3.4224361413795999E-2</v>
      </c>
      <c r="AJ44" s="19"/>
      <c r="AK44" s="19"/>
      <c r="AL44" s="19"/>
      <c r="AM44" s="19"/>
      <c r="AN44" s="19">
        <v>7.8130000000000005E-2</v>
      </c>
      <c r="AO44" s="29"/>
      <c r="AP44" s="19"/>
      <c r="AQ44" s="19">
        <v>-0.41040686125058801</v>
      </c>
      <c r="AR44" s="19"/>
      <c r="AS44" s="19"/>
      <c r="AT44" s="19">
        <v>0.191707097154108</v>
      </c>
      <c r="AU44" s="19"/>
      <c r="AV44" s="19"/>
      <c r="AW44" s="19">
        <v>-0.28967546955959939</v>
      </c>
      <c r="AX44" s="8"/>
      <c r="AY44" s="19">
        <v>5.5500000000000001E-2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-5.6753478707047229E-2</v>
      </c>
      <c r="BK44" s="2"/>
      <c r="BL44" s="20"/>
      <c r="BM44" s="20"/>
      <c r="BN44" s="20">
        <v>87.893416995654206</v>
      </c>
      <c r="BO44" s="20"/>
      <c r="BP44" s="20"/>
      <c r="BQ44" s="22"/>
      <c r="BR44" s="20"/>
      <c r="BS44" s="20">
        <v>87.581329999999994</v>
      </c>
      <c r="BT44" s="30"/>
      <c r="BU44" s="20"/>
      <c r="BV44" s="20">
        <v>87.671900965669806</v>
      </c>
      <c r="BW44" s="20"/>
      <c r="BX44" s="20"/>
      <c r="BY44" s="20">
        <v>87.905604999999994</v>
      </c>
      <c r="BZ44" s="20"/>
      <c r="CA44" s="20"/>
      <c r="CB44" s="20">
        <v>88.057667070952363</v>
      </c>
      <c r="CC44" s="35"/>
      <c r="CD44" s="20">
        <v>87.9572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87.84452000537938</v>
      </c>
    </row>
    <row r="45" spans="1:93">
      <c r="A45">
        <v>16</v>
      </c>
      <c r="B45" s="3"/>
      <c r="C45" s="3"/>
      <c r="D45" s="31">
        <v>-111.43825731688401</v>
      </c>
      <c r="E45" s="3"/>
      <c r="F45" s="3"/>
      <c r="G45" s="3"/>
      <c r="H45" s="26"/>
      <c r="I45" s="26">
        <v>-110.506666</v>
      </c>
      <c r="J45" s="28"/>
      <c r="K45" s="31"/>
      <c r="L45" s="31">
        <v>-112.075532451028</v>
      </c>
      <c r="M45" s="31"/>
      <c r="N45" s="31"/>
      <c r="O45" s="3">
        <v>-110.40649999999999</v>
      </c>
      <c r="P45" s="3"/>
      <c r="Q45" s="31"/>
      <c r="R45" s="3">
        <v>-113.79792</v>
      </c>
      <c r="S45" s="31"/>
      <c r="T45" s="3">
        <v>-114.15309999999999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-112.06299596131866</v>
      </c>
      <c r="AF45" s="2"/>
      <c r="AG45" s="19"/>
      <c r="AH45" s="19"/>
      <c r="AI45" s="19">
        <v>0.23708989577887299</v>
      </c>
      <c r="AJ45" s="19"/>
      <c r="AK45" s="19"/>
      <c r="AL45" s="19"/>
      <c r="AM45" s="19"/>
      <c r="AN45" s="19">
        <v>0.219392</v>
      </c>
      <c r="AO45" s="29"/>
      <c r="AP45" s="19"/>
      <c r="AQ45" s="19">
        <v>-0.249392521515928</v>
      </c>
      <c r="AR45" s="19"/>
      <c r="AS45" s="19"/>
      <c r="AT45" s="19">
        <v>0.35971950275492798</v>
      </c>
      <c r="AU45" s="19"/>
      <c r="AV45" s="19"/>
      <c r="AW45" s="19">
        <v>-0.1532763502672457</v>
      </c>
      <c r="AX45" s="8"/>
      <c r="AY45" s="19">
        <v>0.26950000000000002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0.11383875445843787</v>
      </c>
      <c r="BK45" s="2"/>
      <c r="BL45" s="20"/>
      <c r="BM45" s="20"/>
      <c r="BN45" s="20">
        <v>88.127967027616506</v>
      </c>
      <c r="BO45" s="20"/>
      <c r="BP45" s="20"/>
      <c r="BQ45" s="22"/>
      <c r="BR45" s="20"/>
      <c r="BS45" s="20">
        <v>87.849367000000001</v>
      </c>
      <c r="BT45" s="30"/>
      <c r="BU45" s="20"/>
      <c r="BV45" s="20">
        <v>87.911779295897901</v>
      </c>
      <c r="BW45" s="20"/>
      <c r="BX45" s="20"/>
      <c r="BY45" s="20">
        <v>88.160539999999997</v>
      </c>
      <c r="BZ45" s="20"/>
      <c r="CA45" s="20"/>
      <c r="CB45" s="20">
        <v>88.274488154508532</v>
      </c>
      <c r="CC45" s="35"/>
      <c r="CD45" s="20">
        <v>88.337400000000002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88.110256913003809</v>
      </c>
    </row>
    <row r="46" spans="1:93">
      <c r="A46">
        <v>17</v>
      </c>
      <c r="B46" s="3"/>
      <c r="C46" s="3"/>
      <c r="D46" s="31">
        <v>-110.773079180472</v>
      </c>
      <c r="E46" s="3"/>
      <c r="F46" s="3"/>
      <c r="G46" s="3"/>
      <c r="H46" s="26"/>
      <c r="I46" s="26">
        <v>-109.93708100000001</v>
      </c>
      <c r="J46" s="28"/>
      <c r="K46" s="31"/>
      <c r="L46" s="31">
        <v>-111.54921489923299</v>
      </c>
      <c r="M46" s="31"/>
      <c r="N46" s="31"/>
      <c r="O46" s="3">
        <v>-109.874</v>
      </c>
      <c r="P46" s="3"/>
      <c r="Q46" s="31"/>
      <c r="R46" s="3">
        <v>-113.17985</v>
      </c>
      <c r="S46" s="31"/>
      <c r="T46" s="3">
        <v>-113.9987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-111.55198751328417</v>
      </c>
      <c r="AF46" s="2"/>
      <c r="AG46" s="19"/>
      <c r="AH46" s="19"/>
      <c r="AI46" s="19">
        <v>0.41916102116073201</v>
      </c>
      <c r="AJ46" s="19"/>
      <c r="AK46" s="19"/>
      <c r="AL46" s="19"/>
      <c r="AM46" s="19"/>
      <c r="AN46" s="19">
        <v>0.36393399999999998</v>
      </c>
      <c r="AO46" s="29"/>
      <c r="AP46" s="19"/>
      <c r="AQ46" s="19">
        <v>-8.8378181781267703E-2</v>
      </c>
      <c r="AR46" s="19"/>
      <c r="AS46" s="19"/>
      <c r="AT46" s="19">
        <v>0.52870264851870297</v>
      </c>
      <c r="AU46" s="19"/>
      <c r="AV46" s="19"/>
      <c r="AW46" s="19">
        <v>8.8583196991274867E-3</v>
      </c>
      <c r="AX46" s="8"/>
      <c r="AY46" s="19">
        <v>0.31419999999999998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0.25774630126621578</v>
      </c>
      <c r="BK46" s="2"/>
      <c r="BL46" s="20"/>
      <c r="BM46" s="20"/>
      <c r="BN46" s="20">
        <v>88.282169975496799</v>
      </c>
      <c r="BO46" s="20"/>
      <c r="BP46" s="20"/>
      <c r="BQ46" s="22"/>
      <c r="BR46" s="20"/>
      <c r="BS46" s="20">
        <v>88.070588000000001</v>
      </c>
      <c r="BT46" s="30"/>
      <c r="BU46" s="20"/>
      <c r="BV46" s="20">
        <v>88.131413117364701</v>
      </c>
      <c r="BW46" s="20"/>
      <c r="BX46" s="20"/>
      <c r="BY46" s="20">
        <v>88.327209999999994</v>
      </c>
      <c r="BZ46" s="20"/>
      <c r="CA46" s="20"/>
      <c r="CB46" s="20">
        <v>88.443736297470636</v>
      </c>
      <c r="CC46" s="35"/>
      <c r="CD46" s="20">
        <v>88.496399999999994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88.291919565055352</v>
      </c>
    </row>
    <row r="47" spans="1:93">
      <c r="A47">
        <v>18</v>
      </c>
      <c r="B47" s="3"/>
      <c r="C47" s="3"/>
      <c r="D47" s="31">
        <v>-110.16298703169601</v>
      </c>
      <c r="E47" s="3"/>
      <c r="F47" s="3"/>
      <c r="G47" s="3"/>
      <c r="H47" s="26"/>
      <c r="I47" s="26">
        <v>-109.422016</v>
      </c>
      <c r="J47" s="28"/>
      <c r="K47" s="31"/>
      <c r="L47" s="31">
        <v>-111.022897347438</v>
      </c>
      <c r="M47" s="31"/>
      <c r="N47" s="31"/>
      <c r="O47" s="3">
        <v>-109.30549999999999</v>
      </c>
      <c r="P47" s="3"/>
      <c r="Q47" s="31"/>
      <c r="R47" s="3">
        <v>-112.60888</v>
      </c>
      <c r="S47" s="31"/>
      <c r="T47" s="3">
        <v>-113.25239999999999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-110.96244672985564</v>
      </c>
      <c r="AF47" s="2"/>
      <c r="AG47" s="19"/>
      <c r="AH47" s="19"/>
      <c r="AI47" s="19">
        <v>0.52667474192624197</v>
      </c>
      <c r="AJ47" s="19"/>
      <c r="AK47" s="19"/>
      <c r="AL47" s="19"/>
      <c r="AM47" s="19"/>
      <c r="AN47" s="19">
        <v>0.509328</v>
      </c>
      <c r="AO47" s="29"/>
      <c r="AP47" s="19"/>
      <c r="AQ47" s="19">
        <v>7.2161303052987402E-2</v>
      </c>
      <c r="AR47" s="19"/>
      <c r="AS47" s="19"/>
      <c r="AT47" s="19">
        <v>0.66272588362963403</v>
      </c>
      <c r="AU47" s="19"/>
      <c r="AV47" s="19"/>
      <c r="AW47" s="19">
        <v>0.14147652746127659</v>
      </c>
      <c r="AX47" s="8"/>
      <c r="AY47" s="19">
        <v>0.48680000000000001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0.39986107601169002</v>
      </c>
      <c r="BK47" s="2"/>
      <c r="BL47" s="20"/>
      <c r="BM47" s="20"/>
      <c r="BN47" s="20">
        <v>88.423458273658795</v>
      </c>
      <c r="BO47" s="20"/>
      <c r="BP47" s="20"/>
      <c r="BQ47" s="22"/>
      <c r="BR47" s="20"/>
      <c r="BS47" s="20">
        <v>88.264968999999994</v>
      </c>
      <c r="BT47" s="30"/>
      <c r="BU47" s="20"/>
      <c r="BV47" s="20">
        <v>88.339696917747006</v>
      </c>
      <c r="BW47" s="20"/>
      <c r="BX47" s="20"/>
      <c r="BY47" s="20">
        <v>88.530855000000003</v>
      </c>
      <c r="BZ47" s="20"/>
      <c r="CA47" s="20"/>
      <c r="CB47" s="20">
        <v>88.604044573716266</v>
      </c>
      <c r="CC47" s="35"/>
      <c r="CD47" s="20">
        <v>88.835099999999997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88.499687294187012</v>
      </c>
    </row>
    <row r="48" spans="1:93">
      <c r="A48">
        <v>19</v>
      </c>
      <c r="B48" s="3"/>
      <c r="C48" s="3"/>
      <c r="D48" s="31">
        <v>-109.651458146227</v>
      </c>
      <c r="E48" s="3"/>
      <c r="F48" s="3"/>
      <c r="G48" s="3"/>
      <c r="H48" s="26"/>
      <c r="I48" s="26">
        <v>-108.849013</v>
      </c>
      <c r="J48" s="28"/>
      <c r="K48" s="31"/>
      <c r="L48" s="31">
        <v>-110.496579795643</v>
      </c>
      <c r="M48" s="31"/>
      <c r="N48" s="31"/>
      <c r="O48" s="3">
        <v>-108.761</v>
      </c>
      <c r="P48" s="3"/>
      <c r="Q48" s="31"/>
      <c r="R48" s="3">
        <v>-112.06614</v>
      </c>
      <c r="S48" s="31"/>
      <c r="T48" s="3">
        <v>-112.7377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-110.42698182364501</v>
      </c>
      <c r="AF48" s="2"/>
      <c r="AG48" s="19"/>
      <c r="AH48" s="19"/>
      <c r="AI48" s="19">
        <v>0.62336195587541798</v>
      </c>
      <c r="AJ48" s="19"/>
      <c r="AK48" s="19"/>
      <c r="AL48" s="19"/>
      <c r="AM48" s="19"/>
      <c r="AN48" s="19">
        <v>0.66448099999999999</v>
      </c>
      <c r="AO48" s="29"/>
      <c r="AP48" s="19"/>
      <c r="AQ48" s="19">
        <v>0.23067947961613899</v>
      </c>
      <c r="AR48" s="19"/>
      <c r="AS48" s="19"/>
      <c r="AT48" s="19">
        <v>0.84363062230141905</v>
      </c>
      <c r="AU48" s="19"/>
      <c r="AV48" s="19"/>
      <c r="AW48" s="19">
        <v>0.31592401215045146</v>
      </c>
      <c r="AX48" s="8"/>
      <c r="AY48" s="19">
        <v>0.67530000000000001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0.55889617832390459</v>
      </c>
      <c r="BK48" s="2"/>
      <c r="BL48" s="20"/>
      <c r="BM48" s="20"/>
      <c r="BN48" s="20">
        <v>88.536895250400505</v>
      </c>
      <c r="BO48" s="20"/>
      <c r="BP48" s="20"/>
      <c r="BQ48" s="22"/>
      <c r="BR48" s="20"/>
      <c r="BS48" s="20">
        <v>88.470581999999993</v>
      </c>
      <c r="BT48" s="30"/>
      <c r="BU48" s="20"/>
      <c r="BV48" s="20">
        <v>88.526849488970797</v>
      </c>
      <c r="BW48" s="20"/>
      <c r="BX48" s="20"/>
      <c r="BY48" s="20">
        <v>88.716679999999997</v>
      </c>
      <c r="BZ48" s="20"/>
      <c r="CA48" s="20"/>
      <c r="CB48" s="20">
        <v>88.75008600606688</v>
      </c>
      <c r="CC48" s="35"/>
      <c r="CD48" s="20">
        <v>89.001000000000005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88.667015457573029</v>
      </c>
    </row>
    <row r="49" spans="1:93">
      <c r="A49">
        <v>20</v>
      </c>
      <c r="B49" s="3"/>
      <c r="C49" s="3"/>
      <c r="D49" s="31">
        <v>-109.12981800769499</v>
      </c>
      <c r="E49" s="3"/>
      <c r="F49" s="3"/>
      <c r="G49" s="3"/>
      <c r="H49" s="26"/>
      <c r="I49" s="26">
        <v>-108.290595</v>
      </c>
      <c r="J49" s="28"/>
      <c r="K49" s="31"/>
      <c r="L49" s="31">
        <v>-109.990810519099</v>
      </c>
      <c r="M49" s="31"/>
      <c r="N49" s="31"/>
      <c r="O49" s="3">
        <v>-108.29600000000001</v>
      </c>
      <c r="P49" s="3"/>
      <c r="Q49" s="31"/>
      <c r="R49" s="3">
        <v>-111.4662</v>
      </c>
      <c r="S49" s="31"/>
      <c r="T49" s="3">
        <v>-112.34310000000001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-109.919420587799</v>
      </c>
      <c r="AF49" s="2"/>
      <c r="AG49" s="19"/>
      <c r="AH49" s="19"/>
      <c r="AI49" s="19">
        <v>0.806793705126436</v>
      </c>
      <c r="AJ49" s="19"/>
      <c r="AK49" s="19"/>
      <c r="AL49" s="19"/>
      <c r="AM49" s="19"/>
      <c r="AN49" s="19">
        <v>0.83781799999999995</v>
      </c>
      <c r="AO49" s="29"/>
      <c r="AP49" s="19"/>
      <c r="AQ49" s="19">
        <v>0.38919765617928997</v>
      </c>
      <c r="AR49" s="19"/>
      <c r="AS49" s="19"/>
      <c r="AT49" s="19">
        <v>0.974792529911781</v>
      </c>
      <c r="AU49" s="19"/>
      <c r="AV49" s="19"/>
      <c r="AW49" s="19">
        <v>0.47203958178530736</v>
      </c>
      <c r="AX49" s="8"/>
      <c r="AY49" s="19">
        <v>0.94359999999999999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0.73737357883380239</v>
      </c>
      <c r="BK49" s="2"/>
      <c r="BL49" s="20"/>
      <c r="BM49" s="20"/>
      <c r="BN49" s="20">
        <v>88.690372518268205</v>
      </c>
      <c r="BO49" s="20"/>
      <c r="BP49" s="20"/>
      <c r="BQ49" s="22"/>
      <c r="BR49" s="20"/>
      <c r="BS49" s="20">
        <v>88.638898999999995</v>
      </c>
      <c r="BT49" s="30"/>
      <c r="BU49" s="20"/>
      <c r="BV49" s="20">
        <v>88.728817111754395</v>
      </c>
      <c r="BW49" s="20"/>
      <c r="BX49" s="20"/>
      <c r="BY49" s="20">
        <v>88.858500000000006</v>
      </c>
      <c r="BZ49" s="20"/>
      <c r="CA49" s="20"/>
      <c r="CB49" s="20">
        <v>88.925613304251939</v>
      </c>
      <c r="CC49" s="35"/>
      <c r="CD49" s="20">
        <v>89.125500000000002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88.827950322379095</v>
      </c>
    </row>
    <row r="50" spans="1:93">
      <c r="A50">
        <v>21</v>
      </c>
      <c r="B50" s="3"/>
      <c r="C50" s="3"/>
      <c r="D50" s="31">
        <v>-108.74753225349799</v>
      </c>
      <c r="E50" s="3"/>
      <c r="F50" s="3"/>
      <c r="G50" s="3"/>
      <c r="H50" s="26"/>
      <c r="I50" s="26">
        <v>-107.754744</v>
      </c>
      <c r="J50" s="28"/>
      <c r="K50" s="31"/>
      <c r="L50" s="31">
        <v>-109.5211509009</v>
      </c>
      <c r="M50" s="31"/>
      <c r="N50" s="31"/>
      <c r="O50" s="3">
        <v>-107.78400000000001</v>
      </c>
      <c r="P50" s="3"/>
      <c r="Q50" s="31"/>
      <c r="R50" s="3">
        <v>-110.87842000000001</v>
      </c>
      <c r="S50" s="31"/>
      <c r="T50" s="3">
        <v>-111.85420000000001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-109.42334119239968</v>
      </c>
      <c r="AF50" s="2"/>
      <c r="AG50" s="19"/>
      <c r="AH50" s="19"/>
      <c r="AI50" s="19">
        <v>0.99906094407349</v>
      </c>
      <c r="AJ50" s="19"/>
      <c r="AK50" s="19"/>
      <c r="AL50" s="19"/>
      <c r="AM50" s="19"/>
      <c r="AN50" s="19">
        <v>0.99995699999999998</v>
      </c>
      <c r="AO50" s="29"/>
      <c r="AP50" s="19"/>
      <c r="AQ50" s="19">
        <v>0.54771583274243996</v>
      </c>
      <c r="AR50" s="19"/>
      <c r="AS50" s="19"/>
      <c r="AT50" s="19">
        <v>1.1487667515050599</v>
      </c>
      <c r="AU50" s="19"/>
      <c r="AV50" s="19"/>
      <c r="AW50" s="19">
        <v>0.62883103239232219</v>
      </c>
      <c r="AX50" s="8"/>
      <c r="AY50" s="19">
        <v>1.1193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0.90727192678555202</v>
      </c>
      <c r="BK50" s="2"/>
      <c r="BL50" s="20"/>
      <c r="BM50" s="20"/>
      <c r="BN50" s="20">
        <v>88.860281229654007</v>
      </c>
      <c r="BO50" s="20"/>
      <c r="BP50" s="20"/>
      <c r="BQ50" s="22"/>
      <c r="BR50" s="20"/>
      <c r="BS50" s="20">
        <v>88.829143999999999</v>
      </c>
      <c r="BT50" s="30"/>
      <c r="BU50" s="20"/>
      <c r="BV50" s="20">
        <v>88.937946706977201</v>
      </c>
      <c r="BW50" s="20"/>
      <c r="BX50" s="20"/>
      <c r="BY50" s="20">
        <v>89.060929999999999</v>
      </c>
      <c r="BZ50" s="20"/>
      <c r="CA50" s="20"/>
      <c r="CB50" s="20">
        <v>89.068000811782966</v>
      </c>
      <c r="CC50" s="35"/>
      <c r="CD50" s="20">
        <v>89.284499999999994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89.006800458069037</v>
      </c>
    </row>
    <row r="51" spans="1:93">
      <c r="A51">
        <v>22</v>
      </c>
      <c r="B51" s="3"/>
      <c r="C51" s="3"/>
      <c r="D51" s="31">
        <v>-108.48967097690699</v>
      </c>
      <c r="E51" s="3"/>
      <c r="F51" s="3"/>
      <c r="G51" s="3"/>
      <c r="H51" s="26"/>
      <c r="I51" s="26">
        <v>-107.23816100000001</v>
      </c>
      <c r="J51" s="28"/>
      <c r="K51" s="31"/>
      <c r="L51" s="31">
        <v>-109.05149128270099</v>
      </c>
      <c r="M51" s="31"/>
      <c r="N51" s="31"/>
      <c r="O51" s="3">
        <v>-107.23</v>
      </c>
      <c r="P51" s="3"/>
      <c r="Q51" s="31"/>
      <c r="R51" s="3">
        <v>-110.37009999999999</v>
      </c>
      <c r="S51" s="31"/>
      <c r="T51" s="3">
        <v>-111.3738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-108.95887054326799</v>
      </c>
      <c r="AF51" s="2"/>
      <c r="AG51" s="19"/>
      <c r="AH51" s="19"/>
      <c r="AI51" s="19">
        <v>1.1671650794230599</v>
      </c>
      <c r="AJ51" s="19"/>
      <c r="AK51" s="19"/>
      <c r="AL51" s="19"/>
      <c r="AM51" s="19"/>
      <c r="AN51" s="19">
        <v>1.1796949999999999</v>
      </c>
      <c r="AO51" s="29"/>
      <c r="AP51" s="19"/>
      <c r="AQ51" s="19">
        <v>0.70623400930559099</v>
      </c>
      <c r="AR51" s="19"/>
      <c r="AS51" s="19"/>
      <c r="AT51" s="19">
        <v>1.26926595149828</v>
      </c>
      <c r="AU51" s="19"/>
      <c r="AV51" s="19"/>
      <c r="AW51" s="19">
        <v>0.79613137686119018</v>
      </c>
      <c r="AX51" s="8"/>
      <c r="AY51" s="19">
        <v>1.2887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1.0678652361813536</v>
      </c>
      <c r="BK51" s="2"/>
      <c r="BL51" s="20"/>
      <c r="BM51" s="20"/>
      <c r="BN51" s="20">
        <v>88.967356255720702</v>
      </c>
      <c r="BO51" s="20"/>
      <c r="BP51" s="20"/>
      <c r="BQ51" s="22"/>
      <c r="BR51" s="20"/>
      <c r="BS51" s="20">
        <v>89.017314999999996</v>
      </c>
      <c r="BT51" s="30"/>
      <c r="BU51" s="20"/>
      <c r="BV51" s="20">
        <v>89.121636976096099</v>
      </c>
      <c r="BW51" s="20"/>
      <c r="BX51" s="20"/>
      <c r="BY51" s="20">
        <v>89.201679999999996</v>
      </c>
      <c r="BZ51" s="20"/>
      <c r="CA51" s="20"/>
      <c r="CB51" s="20">
        <v>89.201919000323755</v>
      </c>
      <c r="CC51" s="35"/>
      <c r="CD51" s="20">
        <v>89.360500000000002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89.145067872023432</v>
      </c>
    </row>
    <row r="52" spans="1:93">
      <c r="A52">
        <v>23</v>
      </c>
      <c r="B52" s="3"/>
      <c r="C52" s="3"/>
      <c r="D52" s="31">
        <v>-108.023057606896</v>
      </c>
      <c r="E52" s="3"/>
      <c r="F52" s="3"/>
      <c r="G52" s="3"/>
      <c r="H52" s="26"/>
      <c r="I52" s="26">
        <v>-106.727715</v>
      </c>
      <c r="J52" s="28"/>
      <c r="K52" s="31"/>
      <c r="L52" s="31">
        <v>-108.581831664502</v>
      </c>
      <c r="M52" s="31"/>
      <c r="N52" s="31"/>
      <c r="O52" s="3">
        <v>-106.845</v>
      </c>
      <c r="P52" s="3"/>
      <c r="Q52" s="31"/>
      <c r="R52" s="3">
        <v>-109.89423000000001</v>
      </c>
      <c r="S52" s="31"/>
      <c r="T52" s="3">
        <v>-110.99639999999999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-108.51137237856635</v>
      </c>
      <c r="AF52" s="2"/>
      <c r="AG52" s="19"/>
      <c r="AH52" s="19"/>
      <c r="AI52" s="19">
        <v>1.32180382677315</v>
      </c>
      <c r="AJ52" s="19"/>
      <c r="AK52" s="19"/>
      <c r="AL52" s="19"/>
      <c r="AM52" s="19"/>
      <c r="AN52" s="19">
        <v>1.333202</v>
      </c>
      <c r="AO52" s="29"/>
      <c r="AP52" s="19"/>
      <c r="AQ52" s="19">
        <v>0.86475218586874303</v>
      </c>
      <c r="AR52" s="19"/>
      <c r="AS52" s="19"/>
      <c r="AT52" s="19">
        <v>1.4604256276201399</v>
      </c>
      <c r="AU52" s="19"/>
      <c r="AV52" s="19"/>
      <c r="AW52" s="19">
        <v>0.93113647107637532</v>
      </c>
      <c r="AX52" s="8"/>
      <c r="AY52" s="19">
        <v>1.4643999999999999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1.2292866852230679</v>
      </c>
      <c r="BK52" s="2"/>
      <c r="BL52" s="20"/>
      <c r="BM52" s="20"/>
      <c r="BN52" s="20">
        <v>89.123988285545295</v>
      </c>
      <c r="BO52" s="20"/>
      <c r="BP52" s="20"/>
      <c r="BQ52" s="22"/>
      <c r="BR52" s="20"/>
      <c r="BS52" s="20">
        <v>89.173276999999999</v>
      </c>
      <c r="BT52" s="30"/>
      <c r="BU52" s="20"/>
      <c r="BV52" s="20">
        <v>89.242378282123298</v>
      </c>
      <c r="BW52" s="20"/>
      <c r="BX52" s="20"/>
      <c r="BY52" s="20">
        <v>89.327489999999997</v>
      </c>
      <c r="BZ52" s="20"/>
      <c r="CA52" s="20"/>
      <c r="CB52" s="20">
        <v>89.32259672070694</v>
      </c>
      <c r="CC52" s="35"/>
      <c r="CD52" s="20">
        <v>89.436499999999995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89.271038381395911</v>
      </c>
    </row>
    <row r="53" spans="1:93">
      <c r="A53">
        <v>24</v>
      </c>
      <c r="B53" s="3"/>
      <c r="C53" s="3"/>
      <c r="D53" s="31">
        <v>-107.552102556412</v>
      </c>
      <c r="E53" s="3"/>
      <c r="F53" s="3"/>
      <c r="G53" s="3"/>
      <c r="H53" s="26"/>
      <c r="I53" s="26">
        <v>-106.274722</v>
      </c>
      <c r="J53" s="28"/>
      <c r="K53" s="31"/>
      <c r="L53" s="31">
        <v>-108.112172046303</v>
      </c>
      <c r="M53" s="31"/>
      <c r="N53" s="31"/>
      <c r="O53" s="3">
        <v>-106.48050000000001</v>
      </c>
      <c r="P53" s="3"/>
      <c r="Q53" s="31"/>
      <c r="R53" s="3">
        <v>-109.53024000000001</v>
      </c>
      <c r="S53" s="31"/>
      <c r="T53" s="3">
        <v>-110.73909999999999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-108.1148061004525</v>
      </c>
      <c r="AF53" s="2"/>
      <c r="AG53" s="19"/>
      <c r="AH53" s="19"/>
      <c r="AI53" s="19">
        <v>1.4649534909783499</v>
      </c>
      <c r="AJ53" s="19"/>
      <c r="AK53" s="19"/>
      <c r="AL53" s="19"/>
      <c r="AM53" s="19"/>
      <c r="AN53" s="19">
        <v>1.491698</v>
      </c>
      <c r="AO53" s="29"/>
      <c r="AP53" s="19"/>
      <c r="AQ53" s="19">
        <v>1.02721099615361</v>
      </c>
      <c r="AR53" s="19"/>
      <c r="AS53" s="19"/>
      <c r="AT53" s="19">
        <v>1.6191397063825801</v>
      </c>
      <c r="AU53" s="19"/>
      <c r="AV53" s="19"/>
      <c r="AW53" s="19">
        <v>1.0682014061983047</v>
      </c>
      <c r="AX53" s="8"/>
      <c r="AY53" s="19">
        <v>1.6082000000000001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1.3799005999521405</v>
      </c>
      <c r="BK53" s="2"/>
      <c r="BL53" s="20"/>
      <c r="BM53" s="20"/>
      <c r="BN53" s="20">
        <v>89.285775376261995</v>
      </c>
      <c r="BO53" s="20"/>
      <c r="BP53" s="20"/>
      <c r="BQ53" s="22"/>
      <c r="BR53" s="20"/>
      <c r="BS53" s="20">
        <v>89.278851000000003</v>
      </c>
      <c r="BT53" s="30"/>
      <c r="BU53" s="20"/>
      <c r="BV53" s="20">
        <v>89.340163079158998</v>
      </c>
      <c r="BW53" s="20"/>
      <c r="BX53" s="20"/>
      <c r="BY53" s="20">
        <v>89.433400000000006</v>
      </c>
      <c r="BZ53" s="20"/>
      <c r="CA53" s="20"/>
      <c r="CB53" s="20">
        <v>89.420874285315847</v>
      </c>
      <c r="CC53" s="35"/>
      <c r="CD53" s="20">
        <v>89.533299999999997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89.382060623456141</v>
      </c>
    </row>
    <row r="54" spans="1:93">
      <c r="A54">
        <v>25</v>
      </c>
      <c r="B54" s="3"/>
      <c r="C54" s="3"/>
      <c r="D54" s="31">
        <v>-107.086462606213</v>
      </c>
      <c r="E54" s="3"/>
      <c r="F54" s="3"/>
      <c r="G54" s="3"/>
      <c r="H54" s="26"/>
      <c r="I54" s="26">
        <v>-105.8288</v>
      </c>
      <c r="J54" s="28"/>
      <c r="K54" s="31"/>
      <c r="L54" s="31">
        <v>-107.659671247726</v>
      </c>
      <c r="M54" s="31"/>
      <c r="N54" s="31"/>
      <c r="O54" s="3">
        <v>-106.005</v>
      </c>
      <c r="P54" s="3"/>
      <c r="Q54" s="31"/>
      <c r="R54" s="3">
        <v>-109.04950000000001</v>
      </c>
      <c r="S54" s="31"/>
      <c r="T54" s="3">
        <v>-110.1472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-107.6294389756565</v>
      </c>
      <c r="AF54" s="2"/>
      <c r="AG54" s="19"/>
      <c r="AH54" s="19"/>
      <c r="AI54" s="19">
        <v>1.5841217354881101</v>
      </c>
      <c r="AJ54" s="19"/>
      <c r="AK54" s="19"/>
      <c r="AL54" s="19"/>
      <c r="AM54" s="19"/>
      <c r="AN54" s="19">
        <v>1.6708149999999999</v>
      </c>
      <c r="AO54" s="29"/>
      <c r="AP54" s="19"/>
      <c r="AQ54" s="19">
        <v>1.1931374376099</v>
      </c>
      <c r="AR54" s="19"/>
      <c r="AS54" s="19"/>
      <c r="AT54" s="19">
        <v>1.7690362629341201</v>
      </c>
      <c r="AU54" s="19"/>
      <c r="AV54" s="19"/>
      <c r="AW54" s="19">
        <v>1.2091021467348806</v>
      </c>
      <c r="AX54" s="8"/>
      <c r="AY54" s="19">
        <v>1.7136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1.5233020971278355</v>
      </c>
      <c r="BK54" s="2"/>
      <c r="BL54" s="20"/>
      <c r="BM54" s="20"/>
      <c r="BN54" s="20">
        <v>89.395716758590794</v>
      </c>
      <c r="BO54" s="20"/>
      <c r="BP54" s="20"/>
      <c r="BQ54" s="22"/>
      <c r="BR54" s="20"/>
      <c r="BS54" s="20">
        <v>89.385105999999993</v>
      </c>
      <c r="BT54" s="30"/>
      <c r="BU54" s="20"/>
      <c r="BV54" s="20">
        <v>89.4264505231057</v>
      </c>
      <c r="BW54" s="20"/>
      <c r="BX54" s="20"/>
      <c r="BY54" s="20">
        <v>89.518855000000002</v>
      </c>
      <c r="BZ54" s="20"/>
      <c r="CA54" s="20"/>
      <c r="CB54" s="20">
        <v>89.49956222656445</v>
      </c>
      <c r="CC54" s="35"/>
      <c r="CD54" s="20">
        <v>89.567899999999995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89.465598418043484</v>
      </c>
    </row>
    <row r="55" spans="1:93">
      <c r="A55">
        <v>26</v>
      </c>
      <c r="B55" s="3"/>
      <c r="C55" s="3"/>
      <c r="D55" s="31">
        <v>-106.783746129471</v>
      </c>
      <c r="E55" s="3"/>
      <c r="F55" s="3"/>
      <c r="G55" s="3"/>
      <c r="H55" s="26"/>
      <c r="I55" s="26">
        <v>-105.34994</v>
      </c>
      <c r="J55" s="28"/>
      <c r="K55" s="31"/>
      <c r="L55" s="31">
        <v>-107.247267964762</v>
      </c>
      <c r="M55" s="31"/>
      <c r="N55" s="31"/>
      <c r="O55" s="3">
        <v>-105.5885</v>
      </c>
      <c r="P55" s="3"/>
      <c r="Q55" s="31"/>
      <c r="R55" s="3">
        <v>-108.62826</v>
      </c>
      <c r="S55" s="31"/>
      <c r="T55" s="3">
        <v>-109.7011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-107.2164690157055</v>
      </c>
      <c r="AF55" s="2"/>
      <c r="AG55" s="19"/>
      <c r="AH55" s="19"/>
      <c r="AI55" s="19">
        <v>1.74549675347955</v>
      </c>
      <c r="AJ55" s="19"/>
      <c r="AK55" s="19"/>
      <c r="AL55" s="19"/>
      <c r="AM55" s="19"/>
      <c r="AN55" s="19">
        <v>1.8200989999999999</v>
      </c>
      <c r="AO55" s="29"/>
      <c r="AP55" s="19"/>
      <c r="AQ55" s="19">
        <v>1.35906387906618</v>
      </c>
      <c r="AR55" s="19"/>
      <c r="AS55" s="19"/>
      <c r="AT55" s="19">
        <v>1.93039816033135</v>
      </c>
      <c r="AU55" s="19"/>
      <c r="AV55" s="19"/>
      <c r="AW55" s="19">
        <v>1.3705398373187898</v>
      </c>
      <c r="AX55" s="8"/>
      <c r="AY55" s="19">
        <v>1.8636999999999999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1.6815496050326448</v>
      </c>
      <c r="BK55" s="2"/>
      <c r="BL55" s="20"/>
      <c r="BM55" s="20"/>
      <c r="BN55" s="20">
        <v>89.440044987374094</v>
      </c>
      <c r="BO55" s="20"/>
      <c r="BP55" s="20"/>
      <c r="BQ55" s="22"/>
      <c r="BR55" s="20"/>
      <c r="BS55" s="20">
        <v>89.465416000000005</v>
      </c>
      <c r="BT55" s="30"/>
      <c r="BU55" s="20"/>
      <c r="BV55" s="20">
        <v>89.4964987061161</v>
      </c>
      <c r="BW55" s="20"/>
      <c r="BX55" s="20"/>
      <c r="BY55" s="20">
        <v>89.563474999999997</v>
      </c>
      <c r="BZ55" s="20"/>
      <c r="CA55" s="20"/>
      <c r="CB55" s="20">
        <v>89.558806867255711</v>
      </c>
      <c r="CC55" s="35"/>
      <c r="CD55" s="20">
        <v>89.643900000000002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89.528023593457647</v>
      </c>
    </row>
    <row r="56" spans="1:93">
      <c r="A56">
        <v>27</v>
      </c>
      <c r="B56" s="3"/>
      <c r="C56" s="3"/>
      <c r="D56" s="31">
        <v>-106.59012107548</v>
      </c>
      <c r="E56" s="3"/>
      <c r="F56" s="3"/>
      <c r="G56" s="3"/>
      <c r="H56" s="26"/>
      <c r="I56" s="26">
        <v>-104.945982</v>
      </c>
      <c r="J56" s="28"/>
      <c r="K56" s="31"/>
      <c r="L56" s="31">
        <v>-106.834864681798</v>
      </c>
      <c r="M56" s="31"/>
      <c r="N56" s="31"/>
      <c r="O56" s="3">
        <v>-105.2565</v>
      </c>
      <c r="P56" s="3"/>
      <c r="Q56" s="31"/>
      <c r="R56" s="3">
        <v>-108.20554</v>
      </c>
      <c r="S56" s="31"/>
      <c r="T56" s="3">
        <v>-109.298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-106.85516795954634</v>
      </c>
      <c r="AF56" s="2"/>
      <c r="AG56" s="19"/>
      <c r="AH56" s="19"/>
      <c r="AI56" s="19">
        <v>1.8887036816560401</v>
      </c>
      <c r="AJ56" s="19"/>
      <c r="AK56" s="19"/>
      <c r="AL56" s="19"/>
      <c r="AM56" s="19"/>
      <c r="AN56" s="19">
        <v>2.0050819999999998</v>
      </c>
      <c r="AO56" s="29"/>
      <c r="AP56" s="19"/>
      <c r="AQ56" s="19">
        <v>1.52499032052246</v>
      </c>
      <c r="AR56" s="19"/>
      <c r="AS56" s="19"/>
      <c r="AT56" s="19">
        <v>2.0819255617544998</v>
      </c>
      <c r="AU56" s="19"/>
      <c r="AV56" s="19"/>
      <c r="AW56" s="19">
        <v>1.5345765108721405</v>
      </c>
      <c r="AX56" s="8"/>
      <c r="AY56" s="19">
        <v>1.9979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1.8388630124675236</v>
      </c>
      <c r="BK56" s="2"/>
      <c r="BL56" s="20"/>
      <c r="BM56" s="20"/>
      <c r="BN56" s="20">
        <v>89.511845287248605</v>
      </c>
      <c r="BO56" s="20"/>
      <c r="BP56" s="20"/>
      <c r="BQ56" s="22"/>
      <c r="BR56" s="20"/>
      <c r="BS56" s="20">
        <v>89.529618999999997</v>
      </c>
      <c r="BT56" s="30"/>
      <c r="BU56" s="20"/>
      <c r="BV56" s="20">
        <v>89.554793069214995</v>
      </c>
      <c r="BW56" s="20"/>
      <c r="BX56" s="20"/>
      <c r="BY56" s="20">
        <v>89.611609999999999</v>
      </c>
      <c r="BZ56" s="20"/>
      <c r="CA56" s="20"/>
      <c r="CB56" s="20">
        <v>89.61521563536833</v>
      </c>
      <c r="CC56" s="35"/>
      <c r="CD56" s="20">
        <v>89.6785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89.583597165305321</v>
      </c>
    </row>
    <row r="57" spans="1:93">
      <c r="A57">
        <v>28</v>
      </c>
      <c r="B57" s="3"/>
      <c r="C57" s="3"/>
      <c r="D57" s="31">
        <v>-106.15965381262799</v>
      </c>
      <c r="E57" s="3"/>
      <c r="F57" s="3"/>
      <c r="G57" s="3"/>
      <c r="H57" s="26"/>
      <c r="I57" s="26">
        <v>-104.516575</v>
      </c>
      <c r="J57" s="28"/>
      <c r="K57" s="31"/>
      <c r="L57" s="31">
        <v>-106.42246139883299</v>
      </c>
      <c r="M57" s="31"/>
      <c r="N57" s="31"/>
      <c r="O57" s="3">
        <v>-104.861</v>
      </c>
      <c r="P57" s="3"/>
      <c r="Q57" s="31"/>
      <c r="R57" s="3">
        <v>-107.76112000000001</v>
      </c>
      <c r="S57" s="31"/>
      <c r="T57" s="3">
        <v>-109.0321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-106.45881836857683</v>
      </c>
      <c r="AF57" s="2"/>
      <c r="AG57" s="19"/>
      <c r="AH57" s="19"/>
      <c r="AI57" s="19">
        <v>2.0162060267940198</v>
      </c>
      <c r="AJ57" s="19"/>
      <c r="AK57" s="19"/>
      <c r="AL57" s="19"/>
      <c r="AM57" s="19"/>
      <c r="AN57" s="19">
        <v>2.1863830000000002</v>
      </c>
      <c r="AO57" s="29"/>
      <c r="AP57" s="19"/>
      <c r="AQ57" s="19">
        <v>1.69091676197874</v>
      </c>
      <c r="AR57" s="19"/>
      <c r="AS57" s="19"/>
      <c r="AT57" s="19">
        <v>2.25131148484141</v>
      </c>
      <c r="AU57" s="19"/>
      <c r="AV57" s="19"/>
      <c r="AW57" s="19">
        <v>1.6922239099810059</v>
      </c>
      <c r="AX57" s="8"/>
      <c r="AY57" s="19">
        <v>2.1097000000000001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1.9911235305991959</v>
      </c>
      <c r="BK57" s="2"/>
      <c r="BL57" s="20"/>
      <c r="BM57" s="20"/>
      <c r="BN57" s="20">
        <v>89.551998392149699</v>
      </c>
      <c r="BO57" s="20"/>
      <c r="BP57" s="20"/>
      <c r="BQ57" s="22"/>
      <c r="BR57" s="20"/>
      <c r="BS57" s="20">
        <v>89.595337999999998</v>
      </c>
      <c r="BT57" s="30"/>
      <c r="BU57" s="20"/>
      <c r="BV57" s="20">
        <v>89.605182102943203</v>
      </c>
      <c r="BW57" s="20"/>
      <c r="BX57" s="20"/>
      <c r="BY57" s="20">
        <v>89.665660000000003</v>
      </c>
      <c r="BZ57" s="20"/>
      <c r="CA57" s="20"/>
      <c r="CB57" s="20">
        <v>89.668723653497125</v>
      </c>
      <c r="CC57" s="35"/>
      <c r="CD57" s="20">
        <v>89.726900000000001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89.635633691431664</v>
      </c>
    </row>
    <row r="58" spans="1:93">
      <c r="A58">
        <v>29</v>
      </c>
      <c r="B58" s="3"/>
      <c r="C58" s="3"/>
      <c r="D58" s="31">
        <v>-105.890367859324</v>
      </c>
      <c r="E58" s="3"/>
      <c r="F58" s="3"/>
      <c r="G58" s="3"/>
      <c r="H58" s="26"/>
      <c r="I58" s="26">
        <v>-104.06043099999999</v>
      </c>
      <c r="J58" s="28"/>
      <c r="K58" s="31"/>
      <c r="L58" s="31">
        <v>-106.010058115869</v>
      </c>
      <c r="M58" s="31"/>
      <c r="N58" s="31"/>
      <c r="O58" s="3">
        <v>-104.44450000000001</v>
      </c>
      <c r="P58" s="3"/>
      <c r="Q58" s="31"/>
      <c r="R58" s="3">
        <v>-107.36729</v>
      </c>
      <c r="S58" s="31"/>
      <c r="T58" s="3">
        <v>-108.50879999999999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-106.04690782919882</v>
      </c>
      <c r="AF58" s="2"/>
      <c r="AG58" s="19"/>
      <c r="AH58" s="19"/>
      <c r="AI58" s="19">
        <v>2.1626398415266999</v>
      </c>
      <c r="AJ58" s="19"/>
      <c r="AK58" s="19"/>
      <c r="AL58" s="19"/>
      <c r="AM58" s="19"/>
      <c r="AN58" s="19">
        <v>2.3677860000000002</v>
      </c>
      <c r="AO58" s="29"/>
      <c r="AP58" s="19"/>
      <c r="AQ58" s="19">
        <v>1.85843809493986</v>
      </c>
      <c r="AR58" s="19"/>
      <c r="AS58" s="19"/>
      <c r="AT58" s="19">
        <v>2.4256784633976398</v>
      </c>
      <c r="AU58" s="19"/>
      <c r="AV58" s="19"/>
      <c r="AW58" s="19">
        <v>1.8540206770161736</v>
      </c>
      <c r="AX58" s="8"/>
      <c r="AY58" s="19">
        <v>2.3142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2.1637938461467288</v>
      </c>
      <c r="BK58" s="2"/>
      <c r="BL58" s="20"/>
      <c r="BM58" s="20"/>
      <c r="BN58" s="20">
        <v>89.604668241170302</v>
      </c>
      <c r="BO58" s="20"/>
      <c r="BP58" s="20"/>
      <c r="BQ58" s="22"/>
      <c r="BR58" s="20"/>
      <c r="BS58" s="20">
        <v>89.644716000000003</v>
      </c>
      <c r="BT58" s="30"/>
      <c r="BU58" s="20"/>
      <c r="BV58" s="20">
        <v>89.650276485773603</v>
      </c>
      <c r="BW58" s="20"/>
      <c r="BX58" s="20"/>
      <c r="BY58" s="20">
        <v>89.709715000000003</v>
      </c>
      <c r="BZ58" s="20"/>
      <c r="CA58" s="20"/>
      <c r="CB58" s="20">
        <v>89.718422178758829</v>
      </c>
      <c r="CC58" s="35"/>
      <c r="CD58" s="20">
        <v>89.740700000000004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89.67808298428379</v>
      </c>
    </row>
    <row r="59" spans="1:93">
      <c r="A59">
        <v>30</v>
      </c>
      <c r="B59" s="3"/>
      <c r="C59" s="3"/>
      <c r="D59" s="31">
        <v>-105.330717147244</v>
      </c>
      <c r="E59" s="3"/>
      <c r="F59" s="3"/>
      <c r="G59" s="3"/>
      <c r="H59" s="26"/>
      <c r="I59" s="26">
        <v>-103.631587</v>
      </c>
      <c r="J59" s="28"/>
      <c r="K59" s="31"/>
      <c r="L59" s="31">
        <v>-105.597654832904</v>
      </c>
      <c r="M59" s="31"/>
      <c r="N59" s="31"/>
      <c r="O59" s="3">
        <v>-104.033</v>
      </c>
      <c r="P59" s="3"/>
      <c r="Q59" s="31"/>
      <c r="R59" s="3">
        <v>-106.93899999999999</v>
      </c>
      <c r="S59" s="31"/>
      <c r="T59" s="3">
        <v>-108.26009999999999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-105.63200983002467</v>
      </c>
      <c r="AF59" s="2"/>
      <c r="AG59" s="19"/>
      <c r="AH59" s="19"/>
      <c r="AI59" s="19">
        <v>2.31401197178144</v>
      </c>
      <c r="AJ59" s="19"/>
      <c r="AK59" s="19"/>
      <c r="AL59" s="19"/>
      <c r="AM59" s="19"/>
      <c r="AN59" s="19">
        <v>2.5415139999999998</v>
      </c>
      <c r="AO59" s="29"/>
      <c r="AP59" s="19"/>
      <c r="AQ59" s="19">
        <v>2.0369977792777298</v>
      </c>
      <c r="AR59" s="19"/>
      <c r="AS59" s="19"/>
      <c r="AT59" s="19">
        <v>2.6074806769249799</v>
      </c>
      <c r="AU59" s="19"/>
      <c r="AV59" s="19"/>
      <c r="AW59" s="19">
        <v>2.0408198004796501</v>
      </c>
      <c r="AX59" s="8"/>
      <c r="AY59" s="19">
        <v>2.5409999999999999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2.3469707047439665</v>
      </c>
      <c r="BK59" s="2"/>
      <c r="BL59" s="20"/>
      <c r="BM59" s="20"/>
      <c r="BN59" s="20">
        <v>89.641057444342394</v>
      </c>
      <c r="BO59" s="20"/>
      <c r="BP59" s="20"/>
      <c r="BQ59" s="22"/>
      <c r="BR59" s="20"/>
      <c r="BS59" s="20">
        <v>89.689143000000001</v>
      </c>
      <c r="BT59" s="30"/>
      <c r="BU59" s="20"/>
      <c r="BV59" s="20">
        <v>89.692230566430197</v>
      </c>
      <c r="BW59" s="20"/>
      <c r="BX59" s="20"/>
      <c r="BY59" s="20">
        <v>89.747870000000006</v>
      </c>
      <c r="BZ59" s="20"/>
      <c r="CA59" s="20"/>
      <c r="CB59" s="20">
        <v>89.757573805373767</v>
      </c>
      <c r="CC59" s="35"/>
      <c r="CD59" s="20">
        <v>89.761499999999998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89.714895802691061</v>
      </c>
    </row>
    <row r="60" spans="1:93">
      <c r="A60">
        <v>31</v>
      </c>
      <c r="B60" s="3"/>
      <c r="C60" s="3"/>
      <c r="D60" s="31">
        <v>-105.042227395323</v>
      </c>
      <c r="E60" s="3"/>
      <c r="F60" s="3"/>
      <c r="G60" s="3"/>
      <c r="H60" s="26"/>
      <c r="I60" s="26">
        <v>-103.256068</v>
      </c>
      <c r="J60" s="28"/>
      <c r="K60" s="31"/>
      <c r="L60" s="31">
        <v>-105.207634092352</v>
      </c>
      <c r="M60" s="31"/>
      <c r="N60" s="31"/>
      <c r="O60" s="3">
        <v>-103.611</v>
      </c>
      <c r="P60" s="3"/>
      <c r="Q60" s="31"/>
      <c r="R60" s="3">
        <v>-106.54386000000001</v>
      </c>
      <c r="S60" s="31"/>
      <c r="T60" s="3">
        <v>-107.64239999999999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-105.21719824794583</v>
      </c>
      <c r="AF60" s="2"/>
      <c r="AG60" s="19"/>
      <c r="AH60" s="19"/>
      <c r="AI60" s="19">
        <v>2.4377925273836598</v>
      </c>
      <c r="AJ60" s="19"/>
      <c r="AK60" s="19"/>
      <c r="AL60" s="19"/>
      <c r="AM60" s="19"/>
      <c r="AN60" s="19">
        <v>2.7309350000000001</v>
      </c>
      <c r="AO60" s="29"/>
      <c r="AP60" s="19"/>
      <c r="AQ60" s="19">
        <v>2.2155574636156001</v>
      </c>
      <c r="AR60" s="19"/>
      <c r="AS60" s="19"/>
      <c r="AT60" s="19">
        <v>2.8051701739946102</v>
      </c>
      <c r="AU60" s="19"/>
      <c r="AV60" s="19"/>
      <c r="AW60" s="19">
        <v>2.2101434633924226</v>
      </c>
      <c r="AX60" s="8"/>
      <c r="AY60" s="19">
        <v>2.7103999999999999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2.5183331047310489</v>
      </c>
      <c r="BK60" s="2"/>
      <c r="BL60" s="20"/>
      <c r="BM60" s="20"/>
      <c r="BN60" s="20">
        <v>89.676608560086706</v>
      </c>
      <c r="BO60" s="20"/>
      <c r="BP60" s="20"/>
      <c r="BQ60" s="22"/>
      <c r="BR60" s="20"/>
      <c r="BS60" s="20">
        <v>89.728560000000002</v>
      </c>
      <c r="BT60" s="30"/>
      <c r="BU60" s="20"/>
      <c r="BV60" s="20">
        <v>89.729201422052796</v>
      </c>
      <c r="BW60" s="20"/>
      <c r="BX60" s="20"/>
      <c r="BY60" s="20">
        <v>89.776390000000006</v>
      </c>
      <c r="BZ60" s="20"/>
      <c r="CA60" s="20"/>
      <c r="CB60" s="20">
        <v>89.798082105195434</v>
      </c>
      <c r="CC60" s="35"/>
      <c r="CD60" s="20">
        <v>89.796000000000006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89.750807014555832</v>
      </c>
    </row>
    <row r="61" spans="1:93">
      <c r="A61">
        <v>32</v>
      </c>
      <c r="B61" s="3"/>
      <c r="C61" s="3"/>
      <c r="D61" s="31">
        <v>-104.63751936977999</v>
      </c>
      <c r="E61" s="3"/>
      <c r="F61" s="3"/>
      <c r="G61" s="3"/>
      <c r="H61" s="26"/>
      <c r="I61" s="26">
        <v>-102.894052</v>
      </c>
      <c r="J61" s="28"/>
      <c r="K61" s="31"/>
      <c r="L61" s="31">
        <v>-104.837163592213</v>
      </c>
      <c r="M61" s="31"/>
      <c r="N61" s="31"/>
      <c r="O61" s="3">
        <v>-103.21250000000001</v>
      </c>
      <c r="P61" s="3"/>
      <c r="Q61" s="31"/>
      <c r="R61" s="3">
        <v>-106.13732</v>
      </c>
      <c r="S61" s="31"/>
      <c r="T61" s="3">
        <v>-107.2736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-104.83202582699884</v>
      </c>
      <c r="AF61" s="2"/>
      <c r="AG61" s="19"/>
      <c r="AH61" s="19"/>
      <c r="AI61" s="19">
        <v>2.6147781328779298</v>
      </c>
      <c r="AJ61" s="19"/>
      <c r="AK61" s="19"/>
      <c r="AL61" s="19"/>
      <c r="AM61" s="19"/>
      <c r="AN61" s="19">
        <v>2.881033</v>
      </c>
      <c r="AO61" s="29"/>
      <c r="AP61" s="19"/>
      <c r="AQ61" s="19">
        <v>2.3941171479534802</v>
      </c>
      <c r="AR61" s="19"/>
      <c r="AS61" s="19"/>
      <c r="AT61" s="19">
        <v>2.9947646052150101</v>
      </c>
      <c r="AU61" s="19"/>
      <c r="AV61" s="19"/>
      <c r="AW61" s="19">
        <v>2.382294220430488</v>
      </c>
      <c r="AX61" s="8"/>
      <c r="AY61" s="19">
        <v>2.9053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2.6953811844128182</v>
      </c>
      <c r="BK61" s="2"/>
      <c r="BL61" s="20"/>
      <c r="BM61" s="20"/>
      <c r="BN61" s="20">
        <v>89.720598714784202</v>
      </c>
      <c r="BO61" s="20"/>
      <c r="BP61" s="20"/>
      <c r="BQ61" s="22"/>
      <c r="BR61" s="20"/>
      <c r="BS61" s="20">
        <v>89.767055999999997</v>
      </c>
      <c r="BT61" s="30"/>
      <c r="BU61" s="20"/>
      <c r="BV61" s="20">
        <v>89.759568185194794</v>
      </c>
      <c r="BW61" s="20"/>
      <c r="BX61" s="20"/>
      <c r="BY61" s="20">
        <v>89.810505000000006</v>
      </c>
      <c r="BZ61" s="20"/>
      <c r="CA61" s="20"/>
      <c r="CB61" s="20">
        <v>89.833171135932361</v>
      </c>
      <c r="CC61" s="35"/>
      <c r="CD61" s="20">
        <v>89.837500000000006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89.788066505985228</v>
      </c>
    </row>
    <row r="62" spans="1:93">
      <c r="A62">
        <v>33</v>
      </c>
      <c r="B62" s="3"/>
      <c r="C62" s="3"/>
      <c r="D62" s="31">
        <v>-104.273307220928</v>
      </c>
      <c r="E62" s="3"/>
      <c r="F62" s="3"/>
      <c r="G62" s="3"/>
      <c r="H62" s="26"/>
      <c r="I62" s="26">
        <v>-102.494907</v>
      </c>
      <c r="J62" s="28"/>
      <c r="K62" s="31"/>
      <c r="L62" s="31">
        <v>-104.466693092074</v>
      </c>
      <c r="M62" s="31"/>
      <c r="N62" s="31"/>
      <c r="O62" s="3">
        <v>-102.8845</v>
      </c>
      <c r="P62" s="3"/>
      <c r="Q62" s="31"/>
      <c r="R62" s="3">
        <v>-105.74263999999999</v>
      </c>
      <c r="S62" s="31"/>
      <c r="T62" s="3">
        <v>-106.9734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-104.47257455216699</v>
      </c>
      <c r="AF62" s="2"/>
      <c r="AG62" s="19"/>
      <c r="AH62" s="19"/>
      <c r="AI62" s="19">
        <v>2.7686238931232898</v>
      </c>
      <c r="AJ62" s="19"/>
      <c r="AK62" s="19"/>
      <c r="AL62" s="19"/>
      <c r="AM62" s="19"/>
      <c r="AN62" s="19">
        <v>3.0611069999999998</v>
      </c>
      <c r="AO62" s="29"/>
      <c r="AP62" s="19"/>
      <c r="AQ62" s="19">
        <v>2.57267683229135</v>
      </c>
      <c r="AR62" s="19"/>
      <c r="AS62" s="19"/>
      <c r="AT62" s="19">
        <v>3.16988065208221</v>
      </c>
      <c r="AU62" s="19"/>
      <c r="AV62" s="19"/>
      <c r="AW62" s="19">
        <v>2.5478721052637967</v>
      </c>
      <c r="AX62" s="8"/>
      <c r="AY62" s="19">
        <v>3.0969000000000002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2.8695100804601079</v>
      </c>
      <c r="BK62" s="2"/>
      <c r="BL62" s="20"/>
      <c r="BM62" s="20"/>
      <c r="BN62" s="20">
        <v>89.775950235499806</v>
      </c>
      <c r="BO62" s="20"/>
      <c r="BP62" s="20"/>
      <c r="BQ62" s="22"/>
      <c r="BR62" s="20"/>
      <c r="BS62" s="20">
        <v>89.801159999999996</v>
      </c>
      <c r="BT62" s="30"/>
      <c r="BU62" s="20"/>
      <c r="BV62" s="20">
        <v>89.792952526057704</v>
      </c>
      <c r="BW62" s="20"/>
      <c r="BX62" s="20"/>
      <c r="BY62" s="20">
        <v>89.855279999999993</v>
      </c>
      <c r="BZ62" s="20"/>
      <c r="CA62" s="20"/>
      <c r="CB62" s="20">
        <v>89.874784912736487</v>
      </c>
      <c r="CC62" s="35"/>
      <c r="CD62" s="20">
        <v>89.851299999999995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89.825237945715671</v>
      </c>
    </row>
    <row r="63" spans="1:93">
      <c r="A63">
        <v>34</v>
      </c>
      <c r="B63" s="3"/>
      <c r="C63" s="3"/>
      <c r="D63" s="31">
        <v>-103.941042902826</v>
      </c>
      <c r="E63" s="3"/>
      <c r="F63" s="3"/>
      <c r="G63" s="3"/>
      <c r="H63" s="26"/>
      <c r="I63" s="26">
        <v>-102.144972</v>
      </c>
      <c r="J63" s="28"/>
      <c r="K63" s="31"/>
      <c r="L63" s="31">
        <v>-104.096222591936</v>
      </c>
      <c r="M63" s="31"/>
      <c r="N63" s="31"/>
      <c r="O63" s="3">
        <v>-102.45399999999999</v>
      </c>
      <c r="P63" s="3"/>
      <c r="Q63" s="31"/>
      <c r="R63" s="3">
        <v>-105.32899999999999</v>
      </c>
      <c r="S63" s="31"/>
      <c r="T63" s="3">
        <v>-106.3901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-104.05922291579365</v>
      </c>
      <c r="AF63" s="2"/>
      <c r="AG63" s="19"/>
      <c r="AH63" s="19"/>
      <c r="AI63" s="19">
        <v>2.90114837104207</v>
      </c>
      <c r="AJ63" s="19"/>
      <c r="AK63" s="19"/>
      <c r="AL63" s="19"/>
      <c r="AM63" s="19"/>
      <c r="AN63" s="19">
        <v>3.2245720000000002</v>
      </c>
      <c r="AO63" s="29"/>
      <c r="AP63" s="19"/>
      <c r="AQ63" s="19">
        <v>2.7522965453402199</v>
      </c>
      <c r="AR63" s="19"/>
      <c r="AS63" s="19"/>
      <c r="AT63" s="19">
        <v>3.3352521648006102</v>
      </c>
      <c r="AU63" s="19"/>
      <c r="AV63" s="19"/>
      <c r="AW63" s="19">
        <v>2.7319956335750044</v>
      </c>
      <c r="AX63" s="8"/>
      <c r="AY63" s="19">
        <v>3.18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3.0208774524596507</v>
      </c>
      <c r="BK63" s="2"/>
      <c r="BL63" s="20"/>
      <c r="BM63" s="20"/>
      <c r="BN63" s="20">
        <v>89.810407786499795</v>
      </c>
      <c r="BO63" s="20"/>
      <c r="BP63" s="20"/>
      <c r="BQ63" s="22"/>
      <c r="BR63" s="20"/>
      <c r="BS63" s="20">
        <v>89.842410000000001</v>
      </c>
      <c r="BT63" s="30"/>
      <c r="BU63" s="20"/>
      <c r="BV63" s="20">
        <v>89.830927474224694</v>
      </c>
      <c r="BW63" s="20"/>
      <c r="BX63" s="20"/>
      <c r="BY63" s="20">
        <v>89.885660000000001</v>
      </c>
      <c r="BZ63" s="20"/>
      <c r="CA63" s="20"/>
      <c r="CB63" s="20">
        <v>89.895309296329771</v>
      </c>
      <c r="CC63" s="35"/>
      <c r="CD63" s="20">
        <v>89.865200000000002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89.854985759509034</v>
      </c>
    </row>
    <row r="64" spans="1:93">
      <c r="A64">
        <v>35</v>
      </c>
      <c r="B64" s="3"/>
      <c r="C64" s="3"/>
      <c r="D64" s="31">
        <v>-103.62401915156001</v>
      </c>
      <c r="E64" s="3"/>
      <c r="F64" s="3"/>
      <c r="G64" s="3"/>
      <c r="H64" s="26"/>
      <c r="I64" s="26">
        <v>-101.72764599999999</v>
      </c>
      <c r="J64" s="28"/>
      <c r="K64" s="31"/>
      <c r="L64" s="31">
        <v>-103.72575209179701</v>
      </c>
      <c r="M64" s="31"/>
      <c r="N64" s="31"/>
      <c r="O64" s="3">
        <v>-102.1255</v>
      </c>
      <c r="P64" s="3"/>
      <c r="Q64" s="31"/>
      <c r="R64" s="3">
        <v>-104.977</v>
      </c>
      <c r="S64" s="31"/>
      <c r="T64" s="3">
        <v>-105.96980000000001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-103.69161954055949</v>
      </c>
      <c r="AF64" s="2"/>
      <c r="AG64" s="19"/>
      <c r="AH64" s="19"/>
      <c r="AI64" s="19">
        <v>3.0913407475357402</v>
      </c>
      <c r="AJ64" s="19"/>
      <c r="AK64" s="19"/>
      <c r="AL64" s="19"/>
      <c r="AM64" s="19"/>
      <c r="AN64" s="19">
        <v>3.4106700000000001</v>
      </c>
      <c r="AO64" s="29"/>
      <c r="AP64" s="19"/>
      <c r="AQ64" s="19">
        <v>2.9411454338321601</v>
      </c>
      <c r="AR64" s="19"/>
      <c r="AS64" s="19"/>
      <c r="AT64" s="19">
        <v>3.5429700554305401</v>
      </c>
      <c r="AU64" s="19"/>
      <c r="AV64" s="19"/>
      <c r="AW64" s="19">
        <v>2.8779792192469014</v>
      </c>
      <c r="AX64" s="8"/>
      <c r="AY64" s="19">
        <v>3.4005000000000001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3.2107675760075569</v>
      </c>
      <c r="BK64" s="2"/>
      <c r="BL64" s="20"/>
      <c r="BM64" s="20"/>
      <c r="BN64" s="20">
        <v>89.866707842783299</v>
      </c>
      <c r="BO64" s="20"/>
      <c r="BP64" s="20"/>
      <c r="BQ64" s="22"/>
      <c r="BR64" s="20"/>
      <c r="BS64" s="20">
        <v>89.886431000000002</v>
      </c>
      <c r="BT64" s="30"/>
      <c r="BU64" s="20"/>
      <c r="BV64" s="20">
        <v>89.876722976462304</v>
      </c>
      <c r="BW64" s="20"/>
      <c r="BX64" s="20"/>
      <c r="BY64" s="20">
        <v>89.904480000000007</v>
      </c>
      <c r="BZ64" s="20"/>
      <c r="CA64" s="20"/>
      <c r="CB64" s="20">
        <v>89.911334453480677</v>
      </c>
      <c r="CC64" s="35"/>
      <c r="CD64" s="20">
        <v>89.899699999999996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89.890896045454383</v>
      </c>
    </row>
    <row r="65" spans="1:93">
      <c r="A65">
        <v>36</v>
      </c>
      <c r="B65" s="3"/>
      <c r="C65" s="3"/>
      <c r="D65" s="31">
        <v>-103.27242510504701</v>
      </c>
      <c r="E65" s="3"/>
      <c r="F65" s="3"/>
      <c r="G65" s="3"/>
      <c r="H65" s="26"/>
      <c r="I65" s="26">
        <v>-101.41749</v>
      </c>
      <c r="J65" s="28"/>
      <c r="K65" s="31"/>
      <c r="L65" s="31">
        <v>-103.355281591658</v>
      </c>
      <c r="M65" s="31"/>
      <c r="N65" s="31"/>
      <c r="O65" s="3">
        <v>-101.789</v>
      </c>
      <c r="P65" s="3"/>
      <c r="Q65" s="31"/>
      <c r="R65" s="3">
        <v>-104.56816000000001</v>
      </c>
      <c r="S65" s="31"/>
      <c r="T65" s="3">
        <v>-105.6181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-103.33674278278419</v>
      </c>
      <c r="AF65" s="2"/>
      <c r="AG65" s="19"/>
      <c r="AH65" s="19"/>
      <c r="AI65" s="19">
        <v>3.3422266091313202</v>
      </c>
      <c r="AJ65" s="19"/>
      <c r="AK65" s="19"/>
      <c r="AL65" s="19"/>
      <c r="AM65" s="19"/>
      <c r="AN65" s="19">
        <v>3.592285</v>
      </c>
      <c r="AO65" s="29"/>
      <c r="AP65" s="19"/>
      <c r="AQ65" s="19">
        <v>3.12999432232409</v>
      </c>
      <c r="AR65" s="19"/>
      <c r="AS65" s="19"/>
      <c r="AT65" s="19">
        <v>3.74069509989542</v>
      </c>
      <c r="AU65" s="19"/>
      <c r="AV65" s="19"/>
      <c r="AW65" s="19">
        <v>3.0476213530525338</v>
      </c>
      <c r="AX65" s="8"/>
      <c r="AY65" s="19">
        <v>3.6433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3.4160203974005605</v>
      </c>
      <c r="BK65" s="2"/>
      <c r="BL65" s="20"/>
      <c r="BM65" s="20"/>
      <c r="BN65" s="20">
        <v>89.900569417529596</v>
      </c>
      <c r="BO65" s="20"/>
      <c r="BP65" s="20"/>
      <c r="BQ65" s="22"/>
      <c r="BR65" s="20"/>
      <c r="BS65" s="20">
        <v>89.907071000000002</v>
      </c>
      <c r="BT65" s="30"/>
      <c r="BU65" s="20"/>
      <c r="BV65" s="20">
        <v>89.901562073553293</v>
      </c>
      <c r="BW65" s="20"/>
      <c r="BX65" s="20"/>
      <c r="BY65" s="20">
        <v>89.925934999999996</v>
      </c>
      <c r="BZ65" s="20"/>
      <c r="CA65" s="20"/>
      <c r="CB65" s="20">
        <v>89.9312773073258</v>
      </c>
      <c r="CC65" s="35"/>
      <c r="CD65" s="20">
        <v>89.927400000000006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89.915635799734787</v>
      </c>
    </row>
    <row r="66" spans="1:93">
      <c r="A66">
        <v>37</v>
      </c>
      <c r="B66" s="3"/>
      <c r="C66" s="3"/>
      <c r="D66" s="31">
        <v>-102.95463723597</v>
      </c>
      <c r="E66" s="3"/>
      <c r="F66" s="3"/>
      <c r="G66" s="3"/>
      <c r="H66" s="26"/>
      <c r="I66" s="26">
        <v>-101.049058</v>
      </c>
      <c r="J66" s="28"/>
      <c r="K66" s="31"/>
      <c r="L66" s="31">
        <v>-102.98809932831</v>
      </c>
      <c r="M66" s="31"/>
      <c r="N66" s="31"/>
      <c r="O66" s="3">
        <v>-101.46550000000001</v>
      </c>
      <c r="P66" s="3"/>
      <c r="Q66" s="31"/>
      <c r="R66" s="3">
        <v>-104.17400000000001</v>
      </c>
      <c r="S66" s="31"/>
      <c r="T66" s="3">
        <v>-105.4465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-103.01296576071333</v>
      </c>
      <c r="AF66" s="2"/>
      <c r="AG66" s="19"/>
      <c r="AH66" s="19"/>
      <c r="AI66" s="19">
        <v>3.6655983228337501</v>
      </c>
      <c r="AJ66" s="19"/>
      <c r="AK66" s="19"/>
      <c r="AL66" s="19"/>
      <c r="AM66" s="19"/>
      <c r="AN66" s="19">
        <v>3.763252</v>
      </c>
      <c r="AO66" s="29"/>
      <c r="AP66" s="19"/>
      <c r="AQ66" s="19">
        <v>3.3188432108160302</v>
      </c>
      <c r="AR66" s="19"/>
      <c r="AS66" s="19"/>
      <c r="AT66" s="19">
        <v>3.9234348309722402</v>
      </c>
      <c r="AU66" s="19"/>
      <c r="AV66" s="19"/>
      <c r="AW66" s="19">
        <v>3.2168958417636691</v>
      </c>
      <c r="AX66" s="8"/>
      <c r="AY66" s="19">
        <v>3.7583000000000002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3.6077207010642822</v>
      </c>
      <c r="BK66" s="2"/>
      <c r="BL66" s="20"/>
      <c r="BM66" s="20"/>
      <c r="BN66" s="20">
        <v>89.916392442171897</v>
      </c>
      <c r="BO66" s="20"/>
      <c r="BP66" s="20"/>
      <c r="BQ66" s="22"/>
      <c r="BR66" s="20"/>
      <c r="BS66" s="20">
        <v>89.932132999999993</v>
      </c>
      <c r="BT66" s="30"/>
      <c r="BU66" s="20"/>
      <c r="BV66" s="20">
        <v>89.926817293963893</v>
      </c>
      <c r="BW66" s="20"/>
      <c r="BX66" s="20"/>
      <c r="BY66" s="20">
        <v>90.305835000000002</v>
      </c>
      <c r="BZ66" s="20"/>
      <c r="CA66" s="20"/>
      <c r="CB66" s="20">
        <v>90.345926732520226</v>
      </c>
      <c r="CC66" s="35"/>
      <c r="CD66" s="20">
        <v>90.314499999999995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90.123600744775999</v>
      </c>
    </row>
    <row r="67" spans="1:93">
      <c r="A67">
        <v>38</v>
      </c>
      <c r="B67" s="3"/>
      <c r="C67" s="3"/>
      <c r="D67" s="31">
        <v>-102.623468870986</v>
      </c>
      <c r="E67" s="3"/>
      <c r="F67" s="3"/>
      <c r="G67" s="3"/>
      <c r="H67" s="26"/>
      <c r="I67" s="26">
        <v>-100.646717</v>
      </c>
      <c r="J67" s="28"/>
      <c r="K67" s="31"/>
      <c r="L67" s="31">
        <v>-102.646165596906</v>
      </c>
      <c r="M67" s="31"/>
      <c r="N67" s="31"/>
      <c r="O67" s="3">
        <v>-101.116</v>
      </c>
      <c r="P67" s="3"/>
      <c r="Q67" s="31"/>
      <c r="R67" s="3">
        <v>-103.78076</v>
      </c>
      <c r="S67" s="31"/>
      <c r="T67" s="3">
        <v>-105.27500000000001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-102.68135191131533</v>
      </c>
      <c r="AF67" s="2"/>
      <c r="AG67" s="19"/>
      <c r="AH67" s="19"/>
      <c r="AI67" s="19">
        <v>3.8222372795715698</v>
      </c>
      <c r="AJ67" s="19"/>
      <c r="AK67" s="19"/>
      <c r="AL67" s="19"/>
      <c r="AM67" s="19"/>
      <c r="AN67" s="19">
        <v>3.9700730000000002</v>
      </c>
      <c r="AO67" s="29"/>
      <c r="AP67" s="19"/>
      <c r="AQ67" s="19">
        <v>3.5076920993079699</v>
      </c>
      <c r="AR67" s="19"/>
      <c r="AS67" s="19"/>
      <c r="AT67" s="19">
        <v>4.1045514482566396</v>
      </c>
      <c r="AU67" s="19"/>
      <c r="AV67" s="19"/>
      <c r="AW67" s="19">
        <v>3.393484291074945</v>
      </c>
      <c r="AX67" s="8"/>
      <c r="AY67" s="19">
        <v>3.8222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3.7700396863685204</v>
      </c>
      <c r="BK67" s="2"/>
      <c r="BL67" s="20"/>
      <c r="BM67" s="20"/>
      <c r="BN67" s="20">
        <v>90.306951374574595</v>
      </c>
      <c r="BO67" s="20"/>
      <c r="BP67" s="20"/>
      <c r="BQ67" s="22"/>
      <c r="BR67" s="20"/>
      <c r="BS67" s="20">
        <v>90.389726999999993</v>
      </c>
      <c r="BT67" s="30"/>
      <c r="BU67" s="20"/>
      <c r="BV67" s="20">
        <v>90.351934925635703</v>
      </c>
      <c r="BW67" s="20"/>
      <c r="BX67" s="20"/>
      <c r="BY67" s="20">
        <v>90.408900000000003</v>
      </c>
      <c r="BZ67" s="20"/>
      <c r="CA67" s="20"/>
      <c r="CB67" s="20">
        <v>90.430841891661458</v>
      </c>
      <c r="CC67" s="35"/>
      <c r="CD67" s="20">
        <v>90.383600000000001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90.378659198645281</v>
      </c>
    </row>
    <row r="68" spans="1:93">
      <c r="A68">
        <v>39</v>
      </c>
      <c r="B68" s="3"/>
      <c r="C68" s="3"/>
      <c r="D68" s="31">
        <v>-102.250529495428</v>
      </c>
      <c r="E68" s="3"/>
      <c r="F68" s="3"/>
      <c r="G68" s="3"/>
      <c r="H68" s="26"/>
      <c r="I68" s="26">
        <v>-100.33967699999999</v>
      </c>
      <c r="J68" s="28"/>
      <c r="K68" s="31"/>
      <c r="L68" s="31">
        <v>-102.304231865502</v>
      </c>
      <c r="M68" s="31"/>
      <c r="N68" s="31"/>
      <c r="O68" s="3">
        <v>-100.773</v>
      </c>
      <c r="P68" s="3"/>
      <c r="Q68" s="31"/>
      <c r="R68" s="3">
        <v>-103.43917</v>
      </c>
      <c r="S68" s="31"/>
      <c r="T68" s="3">
        <v>-104.7603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-102.31115139348833</v>
      </c>
      <c r="AF68" s="2"/>
      <c r="AG68" s="19"/>
      <c r="AH68" s="19"/>
      <c r="AI68" s="19">
        <v>3.9852924712882198</v>
      </c>
      <c r="AJ68" s="19"/>
      <c r="AK68" s="19"/>
      <c r="AL68" s="19"/>
      <c r="AM68" s="19"/>
      <c r="AN68" s="19">
        <v>4.137785</v>
      </c>
      <c r="AO68" s="29"/>
      <c r="AP68" s="19"/>
      <c r="AQ68" s="19">
        <v>3.7004566590791801</v>
      </c>
      <c r="AR68" s="19"/>
      <c r="AS68" s="19"/>
      <c r="AT68" s="19">
        <v>4.29894722925963</v>
      </c>
      <c r="AU68" s="19"/>
      <c r="AV68" s="19"/>
      <c r="AW68" s="19">
        <v>3.5901001272877804</v>
      </c>
      <c r="AX68" s="8"/>
      <c r="AY68" s="19">
        <v>4.0075000000000003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3.953346914485802</v>
      </c>
      <c r="BK68" s="2"/>
      <c r="BL68" s="20"/>
      <c r="BM68" s="20"/>
      <c r="BN68" s="20">
        <v>90.425660604088506</v>
      </c>
      <c r="BO68" s="20"/>
      <c r="BP68" s="20"/>
      <c r="BQ68" s="22"/>
      <c r="BR68" s="20"/>
      <c r="BS68" s="20">
        <v>90.508364</v>
      </c>
      <c r="BT68" s="30"/>
      <c r="BU68" s="20"/>
      <c r="BV68" s="20">
        <v>90.4674575410789</v>
      </c>
      <c r="BW68" s="20"/>
      <c r="BX68" s="20"/>
      <c r="BY68" s="20">
        <v>90.513414999999995</v>
      </c>
      <c r="BZ68" s="20"/>
      <c r="CA68" s="20"/>
      <c r="CB68" s="20">
        <v>90.524362433862706</v>
      </c>
      <c r="CC68" s="35"/>
      <c r="CD68" s="20">
        <v>90.604799999999997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90.507343263171677</v>
      </c>
    </row>
    <row r="69" spans="1:93">
      <c r="A69">
        <v>40</v>
      </c>
      <c r="B69" s="3"/>
      <c r="C69" s="3"/>
      <c r="D69" s="31">
        <v>-101.850617314901</v>
      </c>
      <c r="E69" s="3"/>
      <c r="F69" s="3"/>
      <c r="G69" s="3"/>
      <c r="H69" s="26"/>
      <c r="I69" s="26">
        <v>-99.981768000000002</v>
      </c>
      <c r="J69" s="28"/>
      <c r="K69" s="31"/>
      <c r="L69" s="31">
        <v>-101.962298134097</v>
      </c>
      <c r="M69" s="31"/>
      <c r="N69" s="31"/>
      <c r="O69" s="3">
        <v>-100.363</v>
      </c>
      <c r="P69" s="3"/>
      <c r="Q69" s="31"/>
      <c r="R69" s="3">
        <v>-103.06540000000001</v>
      </c>
      <c r="S69" s="31"/>
      <c r="T69" s="3">
        <v>-104.3914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-101.93574724149967</v>
      </c>
      <c r="AF69" s="2"/>
      <c r="AG69" s="19"/>
      <c r="AH69" s="19"/>
      <c r="AI69" s="19">
        <v>4.1381301281356997</v>
      </c>
      <c r="AJ69" s="19"/>
      <c r="AK69" s="19"/>
      <c r="AL69" s="19"/>
      <c r="AM69" s="19"/>
      <c r="AN69" s="19">
        <v>4.3252620000000004</v>
      </c>
      <c r="AO69" s="29"/>
      <c r="AP69" s="19"/>
      <c r="AQ69" s="19">
        <v>3.9003828692922702</v>
      </c>
      <c r="AR69" s="19"/>
      <c r="AS69" s="19"/>
      <c r="AT69" s="19">
        <v>4.4918622218239896</v>
      </c>
      <c r="AU69" s="19"/>
      <c r="AV69" s="19"/>
      <c r="AW69" s="19">
        <v>3.7721660834900117</v>
      </c>
      <c r="AX69" s="8"/>
      <c r="AY69" s="19">
        <v>4.2087000000000003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4.1394172171236621</v>
      </c>
      <c r="BK69" s="2"/>
      <c r="BL69" s="20"/>
      <c r="BM69" s="20"/>
      <c r="BN69" s="20">
        <v>90.564553230044496</v>
      </c>
      <c r="BO69" s="20"/>
      <c r="BP69" s="20"/>
      <c r="BQ69" s="22"/>
      <c r="BR69" s="20"/>
      <c r="BS69" s="20">
        <v>90.645330000000001</v>
      </c>
      <c r="BT69" s="30"/>
      <c r="BU69" s="20"/>
      <c r="BV69" s="20">
        <v>90.581189663412403</v>
      </c>
      <c r="BW69" s="20"/>
      <c r="BX69" s="20"/>
      <c r="BY69" s="20">
        <v>90.625789999999995</v>
      </c>
      <c r="BZ69" s="20"/>
      <c r="CA69" s="20"/>
      <c r="CB69" s="20">
        <v>90.639602362490322</v>
      </c>
      <c r="CC69" s="35"/>
      <c r="CD69" s="20">
        <v>90.75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90.634410875991193</v>
      </c>
    </row>
    <row r="70" spans="1:93">
      <c r="A70">
        <v>41</v>
      </c>
      <c r="B70" s="3"/>
      <c r="C70" s="3"/>
      <c r="D70" s="31">
        <v>-101.59967591107799</v>
      </c>
      <c r="E70" s="3"/>
      <c r="F70" s="3"/>
      <c r="G70" s="3"/>
      <c r="H70" s="26"/>
      <c r="I70" s="26">
        <v>-99.654248999999993</v>
      </c>
      <c r="J70" s="28"/>
      <c r="K70" s="31"/>
      <c r="L70" s="31">
        <v>-101.620364402693</v>
      </c>
      <c r="M70" s="31"/>
      <c r="N70" s="31"/>
      <c r="O70" s="3">
        <v>-100.0305</v>
      </c>
      <c r="P70" s="3"/>
      <c r="Q70" s="31"/>
      <c r="R70" s="3">
        <v>-102.72799999999999</v>
      </c>
      <c r="S70" s="31"/>
      <c r="T70" s="3">
        <v>-104.0655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-101.61638155229518</v>
      </c>
      <c r="AF70" s="2"/>
      <c r="AG70" s="19"/>
      <c r="AH70" s="19"/>
      <c r="AI70" s="19">
        <v>4.4280426815775602</v>
      </c>
      <c r="AJ70" s="19"/>
      <c r="AK70" s="19"/>
      <c r="AL70" s="19"/>
      <c r="AM70" s="19"/>
      <c r="AN70" s="19">
        <v>4.5550119999999996</v>
      </c>
      <c r="AO70" s="29"/>
      <c r="AP70" s="19"/>
      <c r="AQ70" s="19">
        <v>4.1003090795053598</v>
      </c>
      <c r="AR70" s="19"/>
      <c r="AS70" s="19"/>
      <c r="AT70" s="19">
        <v>4.6960012373592397</v>
      </c>
      <c r="AU70" s="19"/>
      <c r="AV70" s="19"/>
      <c r="AW70" s="19">
        <v>3.9374868906600664</v>
      </c>
      <c r="AX70" s="8"/>
      <c r="AY70" s="19">
        <v>4.3301999999999996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4.3411753148503704</v>
      </c>
      <c r="BK70" s="2"/>
      <c r="BL70" s="20"/>
      <c r="BM70" s="20"/>
      <c r="BN70" s="20">
        <v>90.653348399265099</v>
      </c>
      <c r="BO70" s="20"/>
      <c r="BP70" s="20"/>
      <c r="BQ70" s="22"/>
      <c r="BR70" s="20"/>
      <c r="BS70" s="20">
        <v>90.779499000000001</v>
      </c>
      <c r="BT70" s="30"/>
      <c r="BU70" s="20"/>
      <c r="BV70" s="20">
        <v>90.719140271009294</v>
      </c>
      <c r="BW70" s="20"/>
      <c r="BX70" s="20"/>
      <c r="BY70" s="20">
        <v>90.759005000000002</v>
      </c>
      <c r="BZ70" s="20"/>
      <c r="CA70" s="20"/>
      <c r="CB70" s="20">
        <v>90.744497669369807</v>
      </c>
      <c r="CC70" s="35"/>
      <c r="CD70" s="20">
        <v>90.798400000000001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90.742315056607367</v>
      </c>
    </row>
    <row r="71" spans="1:93">
      <c r="A71">
        <v>42</v>
      </c>
      <c r="B71" s="3"/>
      <c r="C71" s="3"/>
      <c r="D71" s="31">
        <v>-101.28757775167</v>
      </c>
      <c r="E71" s="3"/>
      <c r="F71" s="3"/>
      <c r="G71" s="3"/>
      <c r="H71" s="26"/>
      <c r="I71" s="26">
        <v>-99.315866999999997</v>
      </c>
      <c r="J71" s="28"/>
      <c r="K71" s="31"/>
      <c r="L71" s="31">
        <v>-101.278430671289</v>
      </c>
      <c r="M71" s="31"/>
      <c r="N71" s="31"/>
      <c r="O71" s="3">
        <v>-99.741500000000002</v>
      </c>
      <c r="P71" s="3"/>
      <c r="Q71" s="31"/>
      <c r="R71" s="3">
        <v>-102.35542</v>
      </c>
      <c r="S71" s="31"/>
      <c r="T71" s="3">
        <v>-103.53360000000001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-101.25206590382651</v>
      </c>
      <c r="AF71" s="2"/>
      <c r="AG71" s="19"/>
      <c r="AH71" s="19"/>
      <c r="AI71" s="19">
        <v>4.5718043687953003</v>
      </c>
      <c r="AJ71" s="19"/>
      <c r="AK71" s="19"/>
      <c r="AL71" s="19"/>
      <c r="AM71" s="19"/>
      <c r="AN71" s="19">
        <v>4.7576580000000002</v>
      </c>
      <c r="AO71" s="29"/>
      <c r="AP71" s="19"/>
      <c r="AQ71" s="19">
        <v>4.3002352897184499</v>
      </c>
      <c r="AR71" s="19"/>
      <c r="AS71" s="19"/>
      <c r="AT71" s="19">
        <v>4.9195500356092596</v>
      </c>
      <c r="AU71" s="19"/>
      <c r="AV71" s="19"/>
      <c r="AW71" s="19">
        <v>4.1340682176544767</v>
      </c>
      <c r="AX71" s="8"/>
      <c r="AY71" s="19">
        <v>4.5570000000000004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4.5400526519629141</v>
      </c>
      <c r="BK71" s="2"/>
      <c r="BL71" s="20"/>
      <c r="BM71" s="20"/>
      <c r="BN71" s="20">
        <v>90.757762767081303</v>
      </c>
      <c r="BO71" s="20"/>
      <c r="BP71" s="20"/>
      <c r="BQ71" s="22"/>
      <c r="BR71" s="20"/>
      <c r="BS71" s="20">
        <v>90.908600000000007</v>
      </c>
      <c r="BT71" s="30"/>
      <c r="BU71" s="20"/>
      <c r="BV71" s="20">
        <v>90.852198700509206</v>
      </c>
      <c r="BW71" s="20"/>
      <c r="BX71" s="20"/>
      <c r="BY71" s="20">
        <v>90.855194999999995</v>
      </c>
      <c r="BZ71" s="20"/>
      <c r="CA71" s="20"/>
      <c r="CB71" s="20">
        <v>90.839316513758021</v>
      </c>
      <c r="CC71" s="35"/>
      <c r="CD71" s="20">
        <v>90.909000000000006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90.853678830224752</v>
      </c>
    </row>
    <row r="72" spans="1:93">
      <c r="A72">
        <v>43</v>
      </c>
      <c r="B72" s="3"/>
      <c r="C72" s="3"/>
      <c r="D72" s="31">
        <v>-100.87399515459499</v>
      </c>
      <c r="E72" s="3"/>
      <c r="F72" s="3"/>
      <c r="G72" s="3"/>
      <c r="H72" s="26"/>
      <c r="I72" s="26">
        <v>-98.990032999999997</v>
      </c>
      <c r="J72" s="28"/>
      <c r="K72" s="31"/>
      <c r="L72" s="31">
        <v>-100.936496939885</v>
      </c>
      <c r="M72" s="31"/>
      <c r="N72" s="31"/>
      <c r="O72" s="3">
        <v>-99.410499999999999</v>
      </c>
      <c r="P72" s="3"/>
      <c r="Q72" s="31"/>
      <c r="R72" s="3">
        <v>-101.92986000000001</v>
      </c>
      <c r="S72" s="31"/>
      <c r="T72" s="3">
        <v>-103.1648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-100.88428084908001</v>
      </c>
      <c r="AF72" s="2"/>
      <c r="AG72" s="19"/>
      <c r="AH72" s="19"/>
      <c r="AI72" s="19">
        <v>4.8483340887817503</v>
      </c>
      <c r="AJ72" s="19"/>
      <c r="AK72" s="19"/>
      <c r="AL72" s="19"/>
      <c r="AM72" s="19"/>
      <c r="AN72" s="19">
        <v>4.9790010000000002</v>
      </c>
      <c r="AO72" s="29"/>
      <c r="AP72" s="19"/>
      <c r="AQ72" s="19">
        <v>4.5001614999315303</v>
      </c>
      <c r="AR72" s="19"/>
      <c r="AS72" s="19"/>
      <c r="AT72" s="19">
        <v>5.1279420572903698</v>
      </c>
      <c r="AU72" s="19"/>
      <c r="AV72" s="19"/>
      <c r="AW72" s="19">
        <v>4.3497223548063211</v>
      </c>
      <c r="AX72" s="8"/>
      <c r="AY72" s="19">
        <v>4.7678000000000003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4.762160166801662</v>
      </c>
      <c r="BK72" s="2"/>
      <c r="BL72" s="20"/>
      <c r="BM72" s="20"/>
      <c r="BN72" s="20">
        <v>90.858056811200498</v>
      </c>
      <c r="BO72" s="20"/>
      <c r="BP72" s="20"/>
      <c r="BQ72" s="22"/>
      <c r="BR72" s="20"/>
      <c r="BS72" s="20">
        <v>91.012922000000003</v>
      </c>
      <c r="BT72" s="30"/>
      <c r="BU72" s="20"/>
      <c r="BV72" s="20">
        <v>90.976021246234694</v>
      </c>
      <c r="BW72" s="20"/>
      <c r="BX72" s="20"/>
      <c r="BY72" s="20">
        <v>90.976860000000002</v>
      </c>
      <c r="BZ72" s="20"/>
      <c r="CA72" s="20"/>
      <c r="CB72" s="20">
        <v>90.930957829458833</v>
      </c>
      <c r="CC72" s="35"/>
      <c r="CD72" s="20">
        <v>91.026499999999999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90.963552981148993</v>
      </c>
    </row>
    <row r="73" spans="1:93">
      <c r="A73">
        <v>44</v>
      </c>
      <c r="B73" s="3"/>
      <c r="C73" s="3"/>
      <c r="D73" s="31">
        <v>-100.55557798836401</v>
      </c>
      <c r="E73" s="3"/>
      <c r="F73" s="3"/>
      <c r="G73" s="3"/>
      <c r="H73" s="26"/>
      <c r="I73" s="26">
        <v>-98.680867000000006</v>
      </c>
      <c r="J73" s="28"/>
      <c r="K73" s="31"/>
      <c r="L73" s="31">
        <v>-100.596724908049</v>
      </c>
      <c r="M73" s="31"/>
      <c r="N73" s="31"/>
      <c r="O73" s="3">
        <v>-99.156000000000006</v>
      </c>
      <c r="P73" s="3"/>
      <c r="Q73" s="31"/>
      <c r="R73" s="3">
        <v>-101.51176</v>
      </c>
      <c r="S73" s="31"/>
      <c r="T73" s="3">
        <v>-102.7445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-100.54090498273548</v>
      </c>
      <c r="AF73" s="2"/>
      <c r="AG73" s="19"/>
      <c r="AH73" s="19"/>
      <c r="AI73" s="19">
        <v>5.0044770108819296</v>
      </c>
      <c r="AJ73" s="19"/>
      <c r="AK73" s="19"/>
      <c r="AL73" s="19"/>
      <c r="AM73" s="19"/>
      <c r="AN73" s="19">
        <v>5.2031039999999997</v>
      </c>
      <c r="AO73" s="29"/>
      <c r="AP73" s="19"/>
      <c r="AQ73" s="19">
        <v>4.7042055047087503</v>
      </c>
      <c r="AR73" s="19"/>
      <c r="AS73" s="19"/>
      <c r="AT73" s="19">
        <v>5.2959055300056601</v>
      </c>
      <c r="AU73" s="19"/>
      <c r="AV73" s="19"/>
      <c r="AW73" s="19">
        <v>4.5304434191601972</v>
      </c>
      <c r="AX73" s="8"/>
      <c r="AY73" s="19">
        <v>4.8476999999999997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4.9309725774594222</v>
      </c>
      <c r="BK73" s="2"/>
      <c r="BL73" s="20"/>
      <c r="BM73" s="20"/>
      <c r="BN73" s="20">
        <v>90.939584840063603</v>
      </c>
      <c r="BO73" s="20"/>
      <c r="BP73" s="20"/>
      <c r="BQ73" s="22"/>
      <c r="BR73" s="20"/>
      <c r="BS73" s="20">
        <v>91.083646000000002</v>
      </c>
      <c r="BT73" s="30"/>
      <c r="BU73" s="20"/>
      <c r="BV73" s="20">
        <v>91.064957028434506</v>
      </c>
      <c r="BW73" s="20"/>
      <c r="BX73" s="20"/>
      <c r="BY73" s="20">
        <v>91.069985000000003</v>
      </c>
      <c r="BZ73" s="20"/>
      <c r="CA73" s="20"/>
      <c r="CB73" s="20">
        <v>91.027007455581895</v>
      </c>
      <c r="CC73" s="35"/>
      <c r="CD73" s="20">
        <v>91.081800000000001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91.044496720680002</v>
      </c>
    </row>
    <row r="74" spans="1:93">
      <c r="A74">
        <v>45</v>
      </c>
      <c r="B74" s="3"/>
      <c r="C74" s="3"/>
      <c r="D74" s="31">
        <v>-100.259575637151</v>
      </c>
      <c r="E74" s="3"/>
      <c r="F74" s="3"/>
      <c r="G74" s="3"/>
      <c r="H74" s="26"/>
      <c r="I74" s="26">
        <v>-98.344123999999994</v>
      </c>
      <c r="J74" s="28"/>
      <c r="K74" s="31"/>
      <c r="L74" s="31">
        <v>-100.268216906725</v>
      </c>
      <c r="M74" s="31"/>
      <c r="N74" s="31"/>
      <c r="O74" s="3">
        <v>-98.920500000000004</v>
      </c>
      <c r="P74" s="3"/>
      <c r="Q74" s="31"/>
      <c r="R74" s="3">
        <v>-101.19494999999999</v>
      </c>
      <c r="S74" s="31"/>
      <c r="T74" s="3">
        <v>-102.53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-100.25289442397934</v>
      </c>
      <c r="AF74" s="2"/>
      <c r="AG74" s="19"/>
      <c r="AH74" s="19"/>
      <c r="AI74" s="19">
        <v>5.2216493170135401</v>
      </c>
      <c r="AJ74" s="19"/>
      <c r="AK74" s="19"/>
      <c r="AL74" s="19"/>
      <c r="AM74" s="19"/>
      <c r="AN74" s="19">
        <v>5.4256869999999999</v>
      </c>
      <c r="AO74" s="29"/>
      <c r="AP74" s="19"/>
      <c r="AQ74" s="19">
        <v>4.9088806130534604</v>
      </c>
      <c r="AR74" s="19"/>
      <c r="AS74" s="19"/>
      <c r="AT74" s="19">
        <v>5.5752439401534</v>
      </c>
      <c r="AU74" s="19"/>
      <c r="AV74" s="19"/>
      <c r="AW74" s="19">
        <v>4.7315509947346124</v>
      </c>
      <c r="AX74" s="8"/>
      <c r="AY74" s="19">
        <v>5.1672000000000002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5.1717019774925026</v>
      </c>
      <c r="BK74" s="2"/>
      <c r="BL74" s="20"/>
      <c r="BM74" s="20"/>
      <c r="BN74" s="20">
        <v>91.004018040927704</v>
      </c>
      <c r="BO74" s="20"/>
      <c r="BP74" s="20"/>
      <c r="BQ74" s="22"/>
      <c r="BR74" s="20"/>
      <c r="BS74" s="20">
        <v>91.161710999999997</v>
      </c>
      <c r="BT74" s="30"/>
      <c r="BU74" s="20"/>
      <c r="BV74" s="20">
        <v>91.143118020986904</v>
      </c>
      <c r="BW74" s="20"/>
      <c r="BX74" s="20"/>
      <c r="BY74" s="20">
        <v>91.142359999999996</v>
      </c>
      <c r="BZ74" s="20"/>
      <c r="CA74" s="20"/>
      <c r="CB74" s="20">
        <v>91.093576973533729</v>
      </c>
      <c r="CC74" s="35"/>
      <c r="CD74" s="20">
        <v>91.192400000000006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91.122864005908056</v>
      </c>
    </row>
    <row r="75" spans="1:93">
      <c r="A75">
        <v>46</v>
      </c>
      <c r="B75" s="3"/>
      <c r="C75" s="3"/>
      <c r="D75" s="31">
        <v>-99.988168507117607</v>
      </c>
      <c r="E75" s="3"/>
      <c r="F75" s="3"/>
      <c r="G75" s="3"/>
      <c r="H75" s="26"/>
      <c r="I75" s="26">
        <v>-98.044113999999993</v>
      </c>
      <c r="J75" s="28"/>
      <c r="K75" s="31"/>
      <c r="L75" s="31">
        <v>-99.939708905399996</v>
      </c>
      <c r="M75" s="31"/>
      <c r="N75" s="31"/>
      <c r="O75" s="3">
        <v>-98.566999999999993</v>
      </c>
      <c r="P75" s="3"/>
      <c r="Q75" s="31"/>
      <c r="R75" s="3">
        <v>-100.87045999999999</v>
      </c>
      <c r="S75" s="31"/>
      <c r="T75" s="3">
        <v>-102.12690000000001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-99.922725235419591</v>
      </c>
      <c r="AF75" s="2"/>
      <c r="AG75" s="19"/>
      <c r="AH75" s="19"/>
      <c r="AI75" s="19">
        <v>5.3596353070521801</v>
      </c>
      <c r="AJ75" s="19"/>
      <c r="AK75" s="19"/>
      <c r="AL75" s="19"/>
      <c r="AM75" s="19"/>
      <c r="AN75" s="19">
        <v>5.6371779999999996</v>
      </c>
      <c r="AO75" s="29"/>
      <c r="AP75" s="19"/>
      <c r="AQ75" s="19">
        <v>5.1135557213981704</v>
      </c>
      <c r="AR75" s="19"/>
      <c r="AS75" s="19"/>
      <c r="AT75" s="19">
        <v>5.7686662082410303</v>
      </c>
      <c r="AU75" s="19"/>
      <c r="AV75" s="19"/>
      <c r="AW75" s="19">
        <v>4.9408743914534918</v>
      </c>
      <c r="AX75" s="8"/>
      <c r="AY75" s="19">
        <v>5.3365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5.3594016046908122</v>
      </c>
      <c r="BK75" s="2"/>
      <c r="BL75" s="20"/>
      <c r="BM75" s="20"/>
      <c r="BN75" s="20">
        <v>91.078363457541002</v>
      </c>
      <c r="BO75" s="20"/>
      <c r="BP75" s="20"/>
      <c r="BQ75" s="22"/>
      <c r="BR75" s="20"/>
      <c r="BS75" s="20">
        <v>91.253303000000002</v>
      </c>
      <c r="BT75" s="30"/>
      <c r="BU75" s="20"/>
      <c r="BV75" s="20">
        <v>91.214995576386102</v>
      </c>
      <c r="BW75" s="20"/>
      <c r="BX75" s="20"/>
      <c r="BY75" s="20">
        <v>91.203744999999998</v>
      </c>
      <c r="BZ75" s="20"/>
      <c r="CA75" s="20"/>
      <c r="CB75" s="20">
        <v>91.157469578255444</v>
      </c>
      <c r="CC75" s="35"/>
      <c r="CD75" s="20">
        <v>91.268500000000003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91.196062768697104</v>
      </c>
    </row>
    <row r="76" spans="1:93">
      <c r="A76">
        <v>47</v>
      </c>
      <c r="B76" s="3"/>
      <c r="C76" s="3"/>
      <c r="D76" s="31">
        <v>-99.777410078971897</v>
      </c>
      <c r="E76" s="3"/>
      <c r="F76" s="3"/>
      <c r="G76" s="3"/>
      <c r="H76" s="26"/>
      <c r="I76" s="26">
        <v>-97.727845000000002</v>
      </c>
      <c r="J76" s="28"/>
      <c r="K76" s="31"/>
      <c r="L76" s="31">
        <v>-99.611200904075304</v>
      </c>
      <c r="M76" s="31"/>
      <c r="N76" s="31"/>
      <c r="O76" s="3">
        <v>-98.274500000000003</v>
      </c>
      <c r="P76" s="3"/>
      <c r="Q76" s="31"/>
      <c r="R76" s="3">
        <v>-100.488</v>
      </c>
      <c r="S76" s="31"/>
      <c r="T76" s="3">
        <v>-101.50069999999999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-99.563275997174529</v>
      </c>
      <c r="AF76" s="2"/>
      <c r="AG76" s="19"/>
      <c r="AH76" s="19"/>
      <c r="AI76" s="19">
        <v>5.59191866257623</v>
      </c>
      <c r="AJ76" s="19"/>
      <c r="AK76" s="19"/>
      <c r="AL76" s="19"/>
      <c r="AM76" s="19"/>
      <c r="AN76" s="19">
        <v>5.8702110000000003</v>
      </c>
      <c r="AO76" s="29"/>
      <c r="AP76" s="19"/>
      <c r="AQ76" s="19">
        <v>5.3182308297428804</v>
      </c>
      <c r="AR76" s="19"/>
      <c r="AS76" s="19"/>
      <c r="AT76" s="19">
        <v>5.9327459338817103</v>
      </c>
      <c r="AU76" s="19"/>
      <c r="AV76" s="19"/>
      <c r="AW76" s="19">
        <v>5.1751330941636624</v>
      </c>
      <c r="AX76" s="8"/>
      <c r="AY76" s="19">
        <v>5.6081000000000003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5.5827232533940814</v>
      </c>
      <c r="BK76" s="2"/>
      <c r="BL76" s="20"/>
      <c r="BM76" s="20"/>
      <c r="BN76" s="20">
        <v>91.139411097811504</v>
      </c>
      <c r="BO76" s="20"/>
      <c r="BP76" s="20"/>
      <c r="BQ76" s="22"/>
      <c r="BR76" s="20"/>
      <c r="BS76" s="20">
        <v>91.344147000000007</v>
      </c>
      <c r="BT76" s="30"/>
      <c r="BU76" s="20"/>
      <c r="BV76" s="20">
        <v>91.298103104569805</v>
      </c>
      <c r="BW76" s="20"/>
      <c r="BX76" s="20"/>
      <c r="BY76" s="20">
        <v>91.304015000000007</v>
      </c>
      <c r="BZ76" s="20"/>
      <c r="CA76" s="20"/>
      <c r="CB76" s="20">
        <v>91.220482513952362</v>
      </c>
      <c r="CC76" s="35"/>
      <c r="CD76" s="20">
        <v>91.358400000000003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91.277426452722281</v>
      </c>
    </row>
    <row r="77" spans="1:93">
      <c r="A77">
        <v>48</v>
      </c>
      <c r="B77" s="3"/>
      <c r="C77" s="3"/>
      <c r="D77" s="31">
        <v>-99.470169427519096</v>
      </c>
      <c r="E77" s="3"/>
      <c r="F77" s="3"/>
      <c r="G77" s="3"/>
      <c r="H77" s="26"/>
      <c r="I77" s="26">
        <v>-97.379236000000006</v>
      </c>
      <c r="J77" s="28"/>
      <c r="K77" s="31"/>
      <c r="L77" s="31">
        <v>-99.282692902750597</v>
      </c>
      <c r="M77" s="31"/>
      <c r="N77" s="31"/>
      <c r="O77" s="3">
        <v>-97.869</v>
      </c>
      <c r="P77" s="3"/>
      <c r="Q77" s="31"/>
      <c r="R77" s="3">
        <v>-100.09747999999999</v>
      </c>
      <c r="S77" s="31"/>
      <c r="T77" s="3">
        <v>-101.1919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-99.215079721711632</v>
      </c>
      <c r="AF77" s="2"/>
      <c r="AG77" s="19"/>
      <c r="AH77" s="19"/>
      <c r="AI77" s="19">
        <v>5.7781896791890199</v>
      </c>
      <c r="AJ77" s="19"/>
      <c r="AK77" s="19"/>
      <c r="AL77" s="19"/>
      <c r="AM77" s="19"/>
      <c r="AN77" s="19">
        <v>6.124765</v>
      </c>
      <c r="AO77" s="29"/>
      <c r="AP77" s="19"/>
      <c r="AQ77" s="19">
        <v>5.5294256052935502</v>
      </c>
      <c r="AR77" s="19"/>
      <c r="AS77" s="19"/>
      <c r="AT77" s="19">
        <v>6.0841637971717599</v>
      </c>
      <c r="AU77" s="19"/>
      <c r="AV77" s="19"/>
      <c r="AW77" s="19">
        <v>5.354238469961671</v>
      </c>
      <c r="AX77" s="8"/>
      <c r="AY77" s="19">
        <v>5.8413000000000004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5.7853470919360008</v>
      </c>
      <c r="BK77" s="2"/>
      <c r="BL77" s="20"/>
      <c r="BM77" s="20"/>
      <c r="BN77" s="20">
        <v>91.206465508583506</v>
      </c>
      <c r="BO77" s="20"/>
      <c r="BP77" s="20"/>
      <c r="BQ77" s="22"/>
      <c r="BR77" s="20"/>
      <c r="BS77" s="20">
        <v>91.442666000000003</v>
      </c>
      <c r="BT77" s="30"/>
      <c r="BU77" s="20"/>
      <c r="BV77" s="20">
        <v>91.385431421844302</v>
      </c>
      <c r="BW77" s="20"/>
      <c r="BX77" s="20"/>
      <c r="BY77" s="20">
        <v>91.380764999999997</v>
      </c>
      <c r="BZ77" s="20"/>
      <c r="CA77" s="20"/>
      <c r="CB77" s="20">
        <v>91.292001354918554</v>
      </c>
      <c r="CC77" s="35"/>
      <c r="CD77" s="20">
        <v>91.420599999999993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91.354654880891061</v>
      </c>
    </row>
    <row r="78" spans="1:93">
      <c r="A78">
        <v>49</v>
      </c>
      <c r="B78" s="3"/>
      <c r="C78" s="3"/>
      <c r="D78" s="31">
        <v>-99.155161869429904</v>
      </c>
      <c r="E78" s="3"/>
      <c r="F78" s="3"/>
      <c r="G78" s="3"/>
      <c r="H78" s="26"/>
      <c r="I78" s="26">
        <v>-97.010864999999995</v>
      </c>
      <c r="J78" s="28"/>
      <c r="K78" s="31"/>
      <c r="L78" s="31">
        <v>-98.954184901425904</v>
      </c>
      <c r="M78" s="31"/>
      <c r="N78" s="31"/>
      <c r="O78" s="3">
        <v>-97.561999999999998</v>
      </c>
      <c r="P78" s="3"/>
      <c r="Q78" s="31"/>
      <c r="R78" s="3">
        <v>-99.760548999999997</v>
      </c>
      <c r="S78" s="31"/>
      <c r="T78" s="3">
        <v>-101.00320000000001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-98.907660128475968</v>
      </c>
      <c r="AF78" s="2"/>
      <c r="AG78" s="19"/>
      <c r="AH78" s="19"/>
      <c r="AI78" s="19">
        <v>5.9392715555110103</v>
      </c>
      <c r="AJ78" s="19"/>
      <c r="AK78" s="19"/>
      <c r="AL78" s="19"/>
      <c r="AM78" s="19"/>
      <c r="AN78" s="19">
        <v>6.3391700000000002</v>
      </c>
      <c r="AO78" s="29"/>
      <c r="AP78" s="19"/>
      <c r="AQ78" s="19">
        <v>5.74754835298278</v>
      </c>
      <c r="AR78" s="19"/>
      <c r="AS78" s="19"/>
      <c r="AT78" s="19">
        <v>6.3005924805173104</v>
      </c>
      <c r="AU78" s="19"/>
      <c r="AV78" s="19"/>
      <c r="AW78" s="19">
        <v>5.5224678853987745</v>
      </c>
      <c r="AX78" s="8"/>
      <c r="AY78" s="19">
        <v>5.9595000000000002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5.9680917124016455</v>
      </c>
      <c r="BK78" s="2"/>
      <c r="BL78" s="20"/>
      <c r="BM78" s="20"/>
      <c r="BN78" s="20">
        <v>91.263955606536797</v>
      </c>
      <c r="BO78" s="20"/>
      <c r="BP78" s="20"/>
      <c r="BQ78" s="22"/>
      <c r="BR78" s="20"/>
      <c r="BS78" s="20">
        <v>91.544944000000001</v>
      </c>
      <c r="BT78" s="30"/>
      <c r="BU78" s="20"/>
      <c r="BV78" s="20">
        <v>91.474908330850596</v>
      </c>
      <c r="BW78" s="20"/>
      <c r="BX78" s="20"/>
      <c r="BY78" s="20">
        <v>91.465239999999994</v>
      </c>
      <c r="BZ78" s="20"/>
      <c r="CA78" s="20"/>
      <c r="CB78" s="20">
        <v>91.379031338477503</v>
      </c>
      <c r="CC78" s="35"/>
      <c r="CD78" s="20">
        <v>91.551900000000003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91.44666321264414</v>
      </c>
    </row>
    <row r="79" spans="1:93">
      <c r="A79">
        <v>50</v>
      </c>
      <c r="B79" s="3"/>
      <c r="C79" s="3"/>
      <c r="D79" s="31">
        <v>-98.878065843677703</v>
      </c>
      <c r="E79" s="3"/>
      <c r="F79" s="3"/>
      <c r="G79" s="3"/>
      <c r="H79" s="26"/>
      <c r="I79" s="26">
        <v>-96.663072999999997</v>
      </c>
      <c r="J79" s="28"/>
      <c r="K79" s="31"/>
      <c r="L79" s="31">
        <v>-98.625676900101098</v>
      </c>
      <c r="M79" s="31"/>
      <c r="N79" s="31"/>
      <c r="O79" s="3">
        <v>-97.161500000000004</v>
      </c>
      <c r="P79" s="3"/>
      <c r="Q79" s="31"/>
      <c r="R79" s="3">
        <v>-99.306649999999991</v>
      </c>
      <c r="S79" s="31"/>
      <c r="T79" s="3">
        <v>-100.5485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-98.53057762396314</v>
      </c>
      <c r="AF79" s="2"/>
      <c r="AG79" s="19"/>
      <c r="AH79" s="19"/>
      <c r="AI79" s="19">
        <v>6.1077993216037401</v>
      </c>
      <c r="AJ79" s="19"/>
      <c r="AK79" s="19"/>
      <c r="AL79" s="19"/>
      <c r="AM79" s="19"/>
      <c r="AN79" s="19">
        <v>6.5741050000000003</v>
      </c>
      <c r="AO79" s="29"/>
      <c r="AP79" s="19"/>
      <c r="AQ79" s="19">
        <v>5.9656711006720098</v>
      </c>
      <c r="AR79" s="19"/>
      <c r="AS79" s="19"/>
      <c r="AT79" s="19">
        <v>6.4882172176780299</v>
      </c>
      <c r="AU79" s="19"/>
      <c r="AV79" s="19"/>
      <c r="AW79" s="19">
        <v>5.7364891797329856</v>
      </c>
      <c r="AX79" s="8"/>
      <c r="AY79" s="19">
        <v>6.1990999999999996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6.1785636366144603</v>
      </c>
      <c r="BK79" s="2"/>
      <c r="BL79" s="20"/>
      <c r="BM79" s="20"/>
      <c r="BN79" s="20">
        <v>91.360386304755707</v>
      </c>
      <c r="BO79" s="20"/>
      <c r="BP79" s="20"/>
      <c r="BQ79" s="22"/>
      <c r="BR79" s="20"/>
      <c r="BS79" s="20">
        <v>91.638431999999995</v>
      </c>
      <c r="BT79" s="30"/>
      <c r="BU79" s="20"/>
      <c r="BV79" s="20">
        <v>91.558751154871402</v>
      </c>
      <c r="BW79" s="20"/>
      <c r="BX79" s="20"/>
      <c r="BY79" s="20">
        <v>91.548370000000006</v>
      </c>
      <c r="BZ79" s="20"/>
      <c r="CA79" s="20"/>
      <c r="CB79" s="20">
        <v>91.451958890722821</v>
      </c>
      <c r="CC79" s="35"/>
      <c r="CD79" s="20">
        <v>91.655600000000007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91.535583058391651</v>
      </c>
    </row>
    <row r="80" spans="1:93">
      <c r="A80">
        <v>51</v>
      </c>
      <c r="B80" s="3"/>
      <c r="C80" s="3"/>
      <c r="D80" s="31">
        <v>-98.6326280560057</v>
      </c>
      <c r="E80" s="3"/>
      <c r="F80" s="3"/>
      <c r="G80" s="3"/>
      <c r="H80" s="26"/>
      <c r="I80" s="26">
        <v>-96.342973999999998</v>
      </c>
      <c r="J80" s="28"/>
      <c r="K80" s="31"/>
      <c r="L80" s="31">
        <v>-98.297168898776405</v>
      </c>
      <c r="M80" s="31"/>
      <c r="N80" s="31"/>
      <c r="O80" s="3">
        <v>-96.777500000000003</v>
      </c>
      <c r="P80" s="3"/>
      <c r="Q80" s="31"/>
      <c r="R80" s="3">
        <v>-98.941959000000011</v>
      </c>
      <c r="S80" s="31"/>
      <c r="T80" s="3">
        <v>-100.4456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-98.239638325797031</v>
      </c>
      <c r="AF80" s="2"/>
      <c r="AG80" s="19"/>
      <c r="AH80" s="19"/>
      <c r="AI80" s="19">
        <v>6.2979487402101402</v>
      </c>
      <c r="AJ80" s="19"/>
      <c r="AK80" s="19"/>
      <c r="AL80" s="19"/>
      <c r="AM80" s="19"/>
      <c r="AN80" s="19">
        <v>6.7880539999999998</v>
      </c>
      <c r="AO80" s="29"/>
      <c r="AP80" s="19"/>
      <c r="AQ80" s="19">
        <v>6.1837938483612396</v>
      </c>
      <c r="AR80" s="19"/>
      <c r="AS80" s="19"/>
      <c r="AT80" s="19">
        <v>6.7217366618309597</v>
      </c>
      <c r="AU80" s="19"/>
      <c r="AV80" s="19"/>
      <c r="AW80" s="19">
        <v>5.9770591349976128</v>
      </c>
      <c r="AX80" s="8"/>
      <c r="AY80" s="19">
        <v>6.3140999999999998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6.3804487308999924</v>
      </c>
      <c r="BK80" s="2"/>
      <c r="BL80" s="20"/>
      <c r="BM80" s="20"/>
      <c r="BN80" s="20">
        <v>91.427081879821102</v>
      </c>
      <c r="BO80" s="20"/>
      <c r="BP80" s="20"/>
      <c r="BQ80" s="22"/>
      <c r="BR80" s="20"/>
      <c r="BS80" s="20">
        <v>91.718947999999997</v>
      </c>
      <c r="BT80" s="30"/>
      <c r="BU80" s="20"/>
      <c r="BV80" s="20">
        <v>91.641989190108504</v>
      </c>
      <c r="BW80" s="20"/>
      <c r="BX80" s="20"/>
      <c r="BY80" s="20">
        <v>91.652460000000005</v>
      </c>
      <c r="BZ80" s="20"/>
      <c r="CA80" s="20"/>
      <c r="CB80" s="20">
        <v>91.527244848383532</v>
      </c>
      <c r="CC80" s="35"/>
      <c r="CD80" s="20">
        <v>91.738600000000005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91.617720653052189</v>
      </c>
    </row>
    <row r="81" spans="1:93">
      <c r="A81">
        <v>52</v>
      </c>
      <c r="B81" s="3"/>
      <c r="C81" s="3"/>
      <c r="D81" s="31">
        <v>-98.226095685909101</v>
      </c>
      <c r="E81" s="3"/>
      <c r="F81" s="3"/>
      <c r="G81" s="3"/>
      <c r="H81" s="26"/>
      <c r="I81" s="26">
        <v>-96.012490999999997</v>
      </c>
      <c r="J81" s="28"/>
      <c r="K81" s="31"/>
      <c r="L81" s="31">
        <v>-97.978148559549695</v>
      </c>
      <c r="M81" s="31"/>
      <c r="N81" s="31"/>
      <c r="O81" s="3">
        <v>-96.442499999999995</v>
      </c>
      <c r="P81" s="3"/>
      <c r="Q81" s="31"/>
      <c r="R81" s="3">
        <v>-98.596516000000008</v>
      </c>
      <c r="S81" s="31"/>
      <c r="T81" s="3">
        <v>-100.3169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-97.928775207576464</v>
      </c>
      <c r="AF81" s="2"/>
      <c r="AG81" s="19"/>
      <c r="AH81" s="19"/>
      <c r="AI81" s="19">
        <v>6.5187989811258102</v>
      </c>
      <c r="AJ81" s="19"/>
      <c r="AK81" s="19"/>
      <c r="AL81" s="19"/>
      <c r="AM81" s="19"/>
      <c r="AN81" s="19">
        <v>6.9718400000000003</v>
      </c>
      <c r="AO81" s="29"/>
      <c r="AP81" s="19"/>
      <c r="AQ81" s="19">
        <v>6.4048637920773501</v>
      </c>
      <c r="AR81" s="19"/>
      <c r="AS81" s="19"/>
      <c r="AT81" s="19">
        <v>6.98696355966303</v>
      </c>
      <c r="AU81" s="19"/>
      <c r="AV81" s="19"/>
      <c r="AW81" s="19">
        <v>6.1761031561124069</v>
      </c>
      <c r="AX81" s="8"/>
      <c r="AY81" s="19">
        <v>6.4067999999999996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6.5775615814964326</v>
      </c>
      <c r="BK81" s="2"/>
      <c r="BL81" s="20"/>
      <c r="BM81" s="20"/>
      <c r="BN81" s="20">
        <v>91.4984791024808</v>
      </c>
      <c r="BO81" s="20"/>
      <c r="BP81" s="20"/>
      <c r="BQ81" s="22"/>
      <c r="BR81" s="20"/>
      <c r="BS81" s="20">
        <v>91.810066000000006</v>
      </c>
      <c r="BT81" s="30"/>
      <c r="BU81" s="20"/>
      <c r="BV81" s="20">
        <v>91.728251169264297</v>
      </c>
      <c r="BW81" s="20"/>
      <c r="BX81" s="20"/>
      <c r="BY81" s="20">
        <v>91.732585</v>
      </c>
      <c r="BZ81" s="20"/>
      <c r="CA81" s="20"/>
      <c r="CB81" s="20">
        <v>91.61403471553065</v>
      </c>
      <c r="CC81" s="35"/>
      <c r="CD81" s="20">
        <v>91.787000000000006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91.695069331212622</v>
      </c>
    </row>
    <row r="82" spans="1:93">
      <c r="A82">
        <v>53</v>
      </c>
      <c r="B82" s="3"/>
      <c r="C82" s="3"/>
      <c r="D82" s="31">
        <v>-97.827578936518407</v>
      </c>
      <c r="E82" s="3"/>
      <c r="F82" s="3"/>
      <c r="G82" s="3"/>
      <c r="H82" s="26"/>
      <c r="I82" s="26">
        <v>-95.728892999999999</v>
      </c>
      <c r="J82" s="28"/>
      <c r="K82" s="31"/>
      <c r="L82" s="31">
        <v>-97.659924341510802</v>
      </c>
      <c r="M82" s="31"/>
      <c r="N82" s="31"/>
      <c r="O82" s="3">
        <v>-96.108000000000004</v>
      </c>
      <c r="P82" s="3"/>
      <c r="Q82" s="31"/>
      <c r="R82" s="3">
        <v>-98.257585999999989</v>
      </c>
      <c r="S82" s="31"/>
      <c r="T82" s="3">
        <v>-100.0253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-97.601213713004867</v>
      </c>
      <c r="AF82" s="2"/>
      <c r="AG82" s="19"/>
      <c r="AH82" s="19"/>
      <c r="AI82" s="19">
        <v>6.7204407678344902</v>
      </c>
      <c r="AJ82" s="19"/>
      <c r="AK82" s="19"/>
      <c r="AL82" s="19"/>
      <c r="AM82" s="19"/>
      <c r="AN82" s="19">
        <v>7.2239459999999998</v>
      </c>
      <c r="AO82" s="29"/>
      <c r="AP82" s="19"/>
      <c r="AQ82" s="19">
        <v>6.6308940683717701</v>
      </c>
      <c r="AR82" s="19"/>
      <c r="AS82" s="19"/>
      <c r="AT82" s="19">
        <v>7.2062998741348903</v>
      </c>
      <c r="AU82" s="19"/>
      <c r="AV82" s="19"/>
      <c r="AW82" s="19">
        <v>6.3842214162208455</v>
      </c>
      <c r="AX82" s="8"/>
      <c r="AY82" s="19">
        <v>6.8731999999999998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6.8398336877603327</v>
      </c>
      <c r="BK82" s="2"/>
      <c r="BL82" s="20"/>
      <c r="BM82" s="20"/>
      <c r="BN82" s="20">
        <v>91.612030636188294</v>
      </c>
      <c r="BO82" s="20"/>
      <c r="BP82" s="20"/>
      <c r="BQ82" s="22"/>
      <c r="BR82" s="20"/>
      <c r="BS82" s="20">
        <v>91.897755000000004</v>
      </c>
      <c r="BT82" s="30"/>
      <c r="BU82" s="20"/>
      <c r="BV82" s="20">
        <v>91.811635627049</v>
      </c>
      <c r="BW82" s="20"/>
      <c r="BX82" s="20"/>
      <c r="BY82" s="20">
        <v>91.820880000000002</v>
      </c>
      <c r="BZ82" s="20"/>
      <c r="CA82" s="20"/>
      <c r="CB82" s="20">
        <v>91.696128206406939</v>
      </c>
      <c r="CC82" s="35"/>
      <c r="CD82" s="20">
        <v>91.856099999999998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91.782421578274025</v>
      </c>
    </row>
    <row r="83" spans="1:93">
      <c r="A83">
        <v>54</v>
      </c>
      <c r="B83" s="3"/>
      <c r="C83" s="3"/>
      <c r="D83" s="31">
        <v>-97.266335564025297</v>
      </c>
      <c r="E83" s="3"/>
      <c r="F83" s="3"/>
      <c r="G83" s="3"/>
      <c r="H83" s="26"/>
      <c r="I83" s="26">
        <v>-95.365804999999995</v>
      </c>
      <c r="J83" s="28"/>
      <c r="K83" s="31"/>
      <c r="L83" s="31">
        <v>-97.341700123471995</v>
      </c>
      <c r="M83" s="31"/>
      <c r="N83" s="31"/>
      <c r="O83" s="3">
        <v>-95.759</v>
      </c>
      <c r="P83" s="3"/>
      <c r="Q83" s="31"/>
      <c r="R83" s="3">
        <v>-97.896026000000006</v>
      </c>
      <c r="S83" s="31"/>
      <c r="T83" s="3">
        <v>-99.5792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-97.201344447916213</v>
      </c>
      <c r="AF83" s="2"/>
      <c r="AG83" s="19"/>
      <c r="AH83" s="19"/>
      <c r="AI83" s="19">
        <v>6.8882019134804198</v>
      </c>
      <c r="AJ83" s="19"/>
      <c r="AK83" s="19"/>
      <c r="AL83" s="19"/>
      <c r="AM83" s="19"/>
      <c r="AN83" s="19">
        <v>7.4734689999999997</v>
      </c>
      <c r="AO83" s="29"/>
      <c r="AP83" s="19"/>
      <c r="AQ83" s="19">
        <v>6.8569243446661998</v>
      </c>
      <c r="AR83" s="19"/>
      <c r="AS83" s="19"/>
      <c r="AT83" s="19">
        <v>7.4657422012883501</v>
      </c>
      <c r="AU83" s="19"/>
      <c r="AV83" s="19"/>
      <c r="AW83" s="19">
        <v>6.6254945774465144</v>
      </c>
      <c r="AX83" s="8"/>
      <c r="AY83" s="19">
        <v>7.1798999999999999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7.0816220061469153</v>
      </c>
      <c r="BK83" s="2"/>
      <c r="BL83" s="20"/>
      <c r="BM83" s="20"/>
      <c r="BN83" s="20">
        <v>91.671012605190398</v>
      </c>
      <c r="BO83" s="20"/>
      <c r="BP83" s="20"/>
      <c r="BQ83" s="22"/>
      <c r="BR83" s="20"/>
      <c r="BS83" s="20">
        <v>91.986878000000004</v>
      </c>
      <c r="BT83" s="30"/>
      <c r="BU83" s="20"/>
      <c r="BV83" s="20">
        <v>91.896356986355698</v>
      </c>
      <c r="BW83" s="20"/>
      <c r="BX83" s="20"/>
      <c r="BY83" s="20">
        <v>91.892189999999999</v>
      </c>
      <c r="BZ83" s="20"/>
      <c r="CA83" s="20"/>
      <c r="CB83" s="20">
        <v>91.77971504132239</v>
      </c>
      <c r="CC83" s="35"/>
      <c r="CD83" s="20">
        <v>91.883700000000005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91.851642105478092</v>
      </c>
    </row>
    <row r="84" spans="1:93">
      <c r="A84">
        <v>55</v>
      </c>
      <c r="B84" s="3"/>
      <c r="C84" s="3"/>
      <c r="D84" s="31">
        <v>-96.919068448572403</v>
      </c>
      <c r="E84" s="3"/>
      <c r="F84" s="3"/>
      <c r="G84" s="3"/>
      <c r="H84" s="26"/>
      <c r="I84" s="26">
        <v>-95.044711000000007</v>
      </c>
      <c r="J84" s="28"/>
      <c r="K84" s="31"/>
      <c r="L84" s="31">
        <v>-97.023475905433202</v>
      </c>
      <c r="M84" s="31"/>
      <c r="N84" s="31"/>
      <c r="O84" s="3">
        <v>-95.354500000000002</v>
      </c>
      <c r="P84" s="3"/>
      <c r="Q84" s="31"/>
      <c r="R84" s="3">
        <v>-97.597504999999998</v>
      </c>
      <c r="S84" s="31"/>
      <c r="T84" s="3">
        <v>-99.3476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-96.881143392334266</v>
      </c>
      <c r="AF84" s="2"/>
      <c r="AG84" s="19"/>
      <c r="AH84" s="19"/>
      <c r="AI84" s="19">
        <v>7.0552686336586499</v>
      </c>
      <c r="AJ84" s="19"/>
      <c r="AK84" s="19"/>
      <c r="AL84" s="19"/>
      <c r="AM84" s="19"/>
      <c r="AN84" s="19">
        <v>7.7139610000000003</v>
      </c>
      <c r="AO84" s="29"/>
      <c r="AP84" s="19"/>
      <c r="AQ84" s="19">
        <v>7.0829546209606198</v>
      </c>
      <c r="AR84" s="19"/>
      <c r="AS84" s="19"/>
      <c r="AT84" s="19">
        <v>7.7312230511721198</v>
      </c>
      <c r="AU84" s="19"/>
      <c r="AV84" s="19"/>
      <c r="AW84" s="19">
        <v>6.877450436692591</v>
      </c>
      <c r="AX84" s="8"/>
      <c r="AY84" s="19">
        <v>7.2694000000000001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7.2883762904139964</v>
      </c>
      <c r="BK84" s="2"/>
      <c r="BL84" s="20"/>
      <c r="BM84" s="20"/>
      <c r="BN84" s="20">
        <v>91.741213777002201</v>
      </c>
      <c r="BO84" s="20"/>
      <c r="BP84" s="20"/>
      <c r="BQ84" s="22"/>
      <c r="BR84" s="20"/>
      <c r="BS84" s="20">
        <v>92.106468000000007</v>
      </c>
      <c r="BT84" s="30"/>
      <c r="BU84" s="20"/>
      <c r="BV84" s="20">
        <v>91.994447360882106</v>
      </c>
      <c r="BW84" s="20"/>
      <c r="BX84" s="20"/>
      <c r="BY84" s="20">
        <v>91.999560000000002</v>
      </c>
      <c r="BZ84" s="20"/>
      <c r="CA84" s="20"/>
      <c r="CB84" s="20">
        <v>91.857827817604772</v>
      </c>
      <c r="CC84" s="35"/>
      <c r="CD84" s="20">
        <v>92.028899999999993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91.954736159248171</v>
      </c>
    </row>
    <row r="85" spans="1:93">
      <c r="A85">
        <v>56</v>
      </c>
      <c r="B85" s="3"/>
      <c r="C85" s="3"/>
      <c r="D85" s="31">
        <v>-96.653141951940498</v>
      </c>
      <c r="E85" s="3"/>
      <c r="F85" s="3"/>
      <c r="G85" s="3"/>
      <c r="H85" s="26"/>
      <c r="I85" s="26">
        <v>-94.738732999999996</v>
      </c>
      <c r="J85" s="28"/>
      <c r="K85" s="31"/>
      <c r="L85" s="31">
        <v>-96.705251687394295</v>
      </c>
      <c r="M85" s="31"/>
      <c r="N85" s="31"/>
      <c r="O85" s="3">
        <v>-94.977999999999994</v>
      </c>
      <c r="P85" s="3"/>
      <c r="Q85" s="31"/>
      <c r="R85" s="3">
        <v>-97.292164</v>
      </c>
      <c r="S85" s="31"/>
      <c r="T85" s="3">
        <v>-98.961600000000004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-96.554815106555807</v>
      </c>
      <c r="AF85" s="2"/>
      <c r="AG85" s="19"/>
      <c r="AH85" s="19"/>
      <c r="AI85" s="19">
        <v>7.2496278909302703</v>
      </c>
      <c r="AJ85" s="19"/>
      <c r="AK85" s="19"/>
      <c r="AL85" s="19"/>
      <c r="AM85" s="19"/>
      <c r="AN85" s="19">
        <v>7.9408390000000004</v>
      </c>
      <c r="AO85" s="29"/>
      <c r="AP85" s="19"/>
      <c r="AQ85" s="19">
        <v>7.3139566512034699</v>
      </c>
      <c r="AR85" s="19"/>
      <c r="AS85" s="19"/>
      <c r="AT85" s="19">
        <v>7.9858934562530299</v>
      </c>
      <c r="AU85" s="19"/>
      <c r="AV85" s="19"/>
      <c r="AW85" s="19">
        <v>7.1139299266888898</v>
      </c>
      <c r="AX85" s="8"/>
      <c r="AY85" s="19">
        <v>7.5026000000000002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7.5178078208459427</v>
      </c>
      <c r="BK85" s="2"/>
      <c r="BL85" s="20"/>
      <c r="BM85" s="20"/>
      <c r="BN85" s="20">
        <v>91.826613501433798</v>
      </c>
      <c r="BO85" s="20"/>
      <c r="BP85" s="20"/>
      <c r="BQ85" s="22"/>
      <c r="BR85" s="20"/>
      <c r="BS85" s="20">
        <v>92.210802999999999</v>
      </c>
      <c r="BT85" s="30"/>
      <c r="BU85" s="20"/>
      <c r="BV85" s="20">
        <v>92.100100778304196</v>
      </c>
      <c r="BW85" s="20"/>
      <c r="BX85" s="20"/>
      <c r="BY85" s="20">
        <v>92.107079999999996</v>
      </c>
      <c r="BZ85" s="20"/>
      <c r="CA85" s="20"/>
      <c r="CB85" s="20">
        <v>91.939975287891855</v>
      </c>
      <c r="CC85" s="35"/>
      <c r="CD85" s="20">
        <v>92.139499999999998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92.054012094604971</v>
      </c>
    </row>
    <row r="86" spans="1:93">
      <c r="A86">
        <v>57</v>
      </c>
      <c r="B86" s="3"/>
      <c r="C86" s="3"/>
      <c r="D86" s="31">
        <v>-96.306171853653495</v>
      </c>
      <c r="E86" s="3"/>
      <c r="F86" s="3"/>
      <c r="G86" s="3"/>
      <c r="H86" s="26"/>
      <c r="I86" s="26">
        <v>-94.412471999999994</v>
      </c>
      <c r="J86" s="28"/>
      <c r="K86" s="31"/>
      <c r="L86" s="31">
        <v>-96.387027469355502</v>
      </c>
      <c r="M86" s="31"/>
      <c r="N86" s="31"/>
      <c r="O86" s="3">
        <v>-94.600499999999997</v>
      </c>
      <c r="P86" s="3"/>
      <c r="Q86" s="31"/>
      <c r="R86" s="3">
        <v>-96.906509999999997</v>
      </c>
      <c r="S86" s="31"/>
      <c r="T86" s="3">
        <v>-98.507000000000005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-96.186613553834832</v>
      </c>
      <c r="AF86" s="2"/>
      <c r="AG86" s="19"/>
      <c r="AH86" s="19"/>
      <c r="AI86" s="19">
        <v>7.4174693436955499</v>
      </c>
      <c r="AJ86" s="19"/>
      <c r="AK86" s="19"/>
      <c r="AL86" s="19"/>
      <c r="AM86" s="19"/>
      <c r="AN86" s="19">
        <v>8.2122329999999994</v>
      </c>
      <c r="AO86" s="29"/>
      <c r="AP86" s="19"/>
      <c r="AQ86" s="19">
        <v>7.5522793702436104</v>
      </c>
      <c r="AR86" s="19"/>
      <c r="AS86" s="19"/>
      <c r="AT86" s="19">
        <v>8.2594669152829301</v>
      </c>
      <c r="AU86" s="19"/>
      <c r="AV86" s="19"/>
      <c r="AW86" s="19">
        <v>7.3620519393741315</v>
      </c>
      <c r="AX86" s="8"/>
      <c r="AY86" s="19">
        <v>7.6368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7.7400500947660369</v>
      </c>
      <c r="BK86" s="2"/>
      <c r="BL86" s="20"/>
      <c r="BM86" s="20"/>
      <c r="BN86" s="20">
        <v>91.924845153261501</v>
      </c>
      <c r="BO86" s="20"/>
      <c r="BP86" s="20"/>
      <c r="BQ86" s="22"/>
      <c r="BR86" s="20"/>
      <c r="BS86" s="20">
        <v>92.305593999999999</v>
      </c>
      <c r="BT86" s="30"/>
      <c r="BU86" s="20"/>
      <c r="BV86" s="20">
        <v>92.209965435520502</v>
      </c>
      <c r="BW86" s="20"/>
      <c r="BX86" s="20"/>
      <c r="BY86" s="20">
        <v>92.220190000000002</v>
      </c>
      <c r="BZ86" s="20"/>
      <c r="CA86" s="20"/>
      <c r="CB86" s="20">
        <v>92.033715996633049</v>
      </c>
      <c r="CC86" s="35"/>
      <c r="CD86" s="20">
        <v>92.257099999999994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92.15856843090252</v>
      </c>
    </row>
    <row r="87" spans="1:93">
      <c r="A87">
        <v>58</v>
      </c>
      <c r="B87" s="3"/>
      <c r="C87" s="3"/>
      <c r="D87" s="31">
        <v>-96.014700718049198</v>
      </c>
      <c r="E87" s="3"/>
      <c r="F87" s="3"/>
      <c r="G87" s="3"/>
      <c r="H87" s="26"/>
      <c r="I87" s="26">
        <v>-94.101336000000003</v>
      </c>
      <c r="J87" s="28"/>
      <c r="K87" s="31"/>
      <c r="L87" s="31">
        <v>-96.068803251316695</v>
      </c>
      <c r="M87" s="31"/>
      <c r="N87" s="31"/>
      <c r="O87" s="3">
        <v>-94.218500000000006</v>
      </c>
      <c r="P87" s="3"/>
      <c r="Q87" s="31"/>
      <c r="R87" s="3">
        <v>-96.531487999999996</v>
      </c>
      <c r="S87" s="31"/>
      <c r="T87" s="3">
        <v>-97.880799999999994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-95.802604661560977</v>
      </c>
      <c r="AF87" s="2"/>
      <c r="AG87" s="19"/>
      <c r="AH87" s="19"/>
      <c r="AI87" s="19">
        <v>7.5745764804337199</v>
      </c>
      <c r="AJ87" s="19"/>
      <c r="AK87" s="19"/>
      <c r="AL87" s="19"/>
      <c r="AM87" s="19"/>
      <c r="AN87" s="19">
        <v>8.4337619999999998</v>
      </c>
      <c r="AO87" s="29"/>
      <c r="AP87" s="19"/>
      <c r="AQ87" s="19">
        <v>7.79060208928375</v>
      </c>
      <c r="AR87" s="19"/>
      <c r="AS87" s="19"/>
      <c r="AT87" s="19">
        <v>8.4926197601416291</v>
      </c>
      <c r="AU87" s="19"/>
      <c r="AV87" s="19"/>
      <c r="AW87" s="19">
        <v>7.5976689434963891</v>
      </c>
      <c r="AX87" s="8"/>
      <c r="AY87" s="19">
        <v>7.8349000000000002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7.9540215455592476</v>
      </c>
      <c r="BK87" s="2"/>
      <c r="BL87" s="20"/>
      <c r="BM87" s="20"/>
      <c r="BN87" s="20">
        <v>92.011520843302605</v>
      </c>
      <c r="BO87" s="20"/>
      <c r="BP87" s="20"/>
      <c r="BQ87" s="22"/>
      <c r="BR87" s="20"/>
      <c r="BS87" s="20">
        <v>92.428129999999996</v>
      </c>
      <c r="BT87" s="30"/>
      <c r="BU87" s="20"/>
      <c r="BV87" s="20">
        <v>92.335357248984906</v>
      </c>
      <c r="BW87" s="20"/>
      <c r="BX87" s="20"/>
      <c r="BY87" s="20">
        <v>92.352410000000006</v>
      </c>
      <c r="BZ87" s="20"/>
      <c r="CA87" s="20"/>
      <c r="CB87" s="20">
        <v>92.147218679484737</v>
      </c>
      <c r="CC87" s="35"/>
      <c r="CD87" s="20">
        <v>92.5197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92.29905612862872</v>
      </c>
    </row>
    <row r="88" spans="1:93">
      <c r="A88">
        <v>59</v>
      </c>
      <c r="B88" s="3"/>
      <c r="C88" s="3"/>
      <c r="D88" s="31">
        <v>-95.761527537273594</v>
      </c>
      <c r="E88" s="3"/>
      <c r="F88" s="3"/>
      <c r="G88" s="3"/>
      <c r="H88" s="26"/>
      <c r="I88" s="26">
        <v>-93.798422000000002</v>
      </c>
      <c r="J88" s="28"/>
      <c r="K88" s="31"/>
      <c r="L88" s="31">
        <v>-95.734184088428506</v>
      </c>
      <c r="M88" s="31"/>
      <c r="N88" s="31"/>
      <c r="O88" s="3">
        <v>-93.789000000000001</v>
      </c>
      <c r="P88" s="3"/>
      <c r="Q88" s="31"/>
      <c r="R88" s="3">
        <v>-96.141801000000001</v>
      </c>
      <c r="S88" s="31"/>
      <c r="T88" s="3">
        <v>-97.692099999999996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-95.486172437617014</v>
      </c>
      <c r="AF88" s="2"/>
      <c r="AG88" s="19"/>
      <c r="AH88" s="19"/>
      <c r="AI88" s="19">
        <v>7.8312515414271999</v>
      </c>
      <c r="AJ88" s="19"/>
      <c r="AK88" s="19"/>
      <c r="AL88" s="19"/>
      <c r="AM88" s="19"/>
      <c r="AN88" s="19">
        <v>8.6857530000000001</v>
      </c>
      <c r="AO88" s="29"/>
      <c r="AP88" s="19"/>
      <c r="AQ88" s="19">
        <v>8.0289248083239002</v>
      </c>
      <c r="AR88" s="19"/>
      <c r="AS88" s="19"/>
      <c r="AT88" s="19">
        <v>8.7157722468383305</v>
      </c>
      <c r="AU88" s="19"/>
      <c r="AV88" s="19"/>
      <c r="AW88" s="19">
        <v>7.8447664026312065</v>
      </c>
      <c r="AX88" s="8"/>
      <c r="AY88" s="19">
        <v>7.9977999999999998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8.1840446665367725</v>
      </c>
      <c r="BK88" s="2"/>
      <c r="BL88" s="20"/>
      <c r="BM88" s="20"/>
      <c r="BN88" s="20">
        <v>92.109556012253705</v>
      </c>
      <c r="BO88" s="20"/>
      <c r="BP88" s="20"/>
      <c r="BQ88" s="22"/>
      <c r="BR88" s="20"/>
      <c r="BS88" s="20">
        <v>92.587873000000002</v>
      </c>
      <c r="BT88" s="30"/>
      <c r="BU88" s="20"/>
      <c r="BV88" s="20">
        <v>92.462095513267798</v>
      </c>
      <c r="BW88" s="20"/>
      <c r="BX88" s="20"/>
      <c r="BY88" s="20">
        <v>92.450559999999996</v>
      </c>
      <c r="BZ88" s="20"/>
      <c r="CA88" s="20"/>
      <c r="CB88" s="20">
        <v>92.255411225552905</v>
      </c>
      <c r="CC88" s="35"/>
      <c r="CD88" s="20">
        <v>92.6995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92.427499291845734</v>
      </c>
    </row>
    <row r="89" spans="1:93">
      <c r="A89">
        <v>60</v>
      </c>
      <c r="B89" s="3"/>
      <c r="C89" s="3"/>
      <c r="D89" s="31">
        <v>-95.410197551878099</v>
      </c>
      <c r="E89" s="3"/>
      <c r="F89" s="3"/>
      <c r="G89" s="3"/>
      <c r="H89" s="26"/>
      <c r="I89" s="26">
        <v>-93.481300000000005</v>
      </c>
      <c r="J89" s="28"/>
      <c r="K89" s="31"/>
      <c r="L89" s="31">
        <v>-95.379546061382896</v>
      </c>
      <c r="M89" s="31"/>
      <c r="N89" s="31"/>
      <c r="O89" s="3">
        <v>-93.453999999999994</v>
      </c>
      <c r="P89" s="3"/>
      <c r="Q89" s="31"/>
      <c r="R89" s="3">
        <v>-95.819800000000001</v>
      </c>
      <c r="S89" s="31"/>
      <c r="T89" s="3">
        <v>-97.083100000000002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-95.104657268876835</v>
      </c>
      <c r="AF89" s="2"/>
      <c r="AG89" s="19"/>
      <c r="AH89" s="19"/>
      <c r="AI89" s="19">
        <v>8.0728384224105696</v>
      </c>
      <c r="AJ89" s="19"/>
      <c r="AK89" s="19"/>
      <c r="AL89" s="19"/>
      <c r="AM89" s="19"/>
      <c r="AN89" s="19">
        <v>8.9594529999999999</v>
      </c>
      <c r="AO89" s="29"/>
      <c r="AP89" s="19"/>
      <c r="AQ89" s="19">
        <v>8.2838799533443908</v>
      </c>
      <c r="AR89" s="19"/>
      <c r="AS89" s="19"/>
      <c r="AT89" s="19">
        <v>8.9927054700082998</v>
      </c>
      <c r="AU89" s="19"/>
      <c r="AV89" s="19"/>
      <c r="AW89" s="19">
        <v>8.0752907249625334</v>
      </c>
      <c r="AX89" s="8"/>
      <c r="AY89" s="19">
        <v>8.3556000000000008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8.4566279284543011</v>
      </c>
      <c r="BK89" s="2"/>
      <c r="BL89" s="20"/>
      <c r="BM89" s="20"/>
      <c r="BN89" s="20">
        <v>92.217339154887199</v>
      </c>
      <c r="BO89" s="20"/>
      <c r="BP89" s="20"/>
      <c r="BQ89" s="22"/>
      <c r="BR89" s="20"/>
      <c r="BS89" s="20">
        <v>92.731487000000001</v>
      </c>
      <c r="BT89" s="30"/>
      <c r="BU89" s="20"/>
      <c r="BV89" s="20">
        <v>92.589597721277599</v>
      </c>
      <c r="BW89" s="20"/>
      <c r="BX89" s="20"/>
      <c r="BY89" s="20">
        <v>92.602824999999996</v>
      </c>
      <c r="BZ89" s="20"/>
      <c r="CA89" s="20"/>
      <c r="CB89" s="20">
        <v>92.375678897675272</v>
      </c>
      <c r="CC89" s="35"/>
      <c r="CD89" s="20">
        <v>92.796300000000002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92.552204628973342</v>
      </c>
    </row>
    <row r="90" spans="1:93">
      <c r="A90">
        <v>61</v>
      </c>
      <c r="B90" s="3"/>
      <c r="C90" s="3"/>
      <c r="D90" s="31">
        <v>-95.042775902599899</v>
      </c>
      <c r="E90" s="3"/>
      <c r="F90" s="3"/>
      <c r="G90" s="3"/>
      <c r="H90" s="26"/>
      <c r="I90" s="26">
        <v>-93.156126999999998</v>
      </c>
      <c r="J90" s="28"/>
      <c r="K90" s="31"/>
      <c r="L90" s="31">
        <v>-95.024908034337301</v>
      </c>
      <c r="M90" s="31"/>
      <c r="N90" s="31"/>
      <c r="O90" s="3">
        <v>-93.016499999999994</v>
      </c>
      <c r="P90" s="3"/>
      <c r="Q90" s="31"/>
      <c r="R90" s="3">
        <v>-95.469190999999995</v>
      </c>
      <c r="S90" s="31"/>
      <c r="T90" s="3">
        <v>-96.508300000000006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-94.702966989489525</v>
      </c>
      <c r="AF90" s="2"/>
      <c r="AG90" s="19"/>
      <c r="AH90" s="19"/>
      <c r="AI90" s="19">
        <v>8.3725576349304198</v>
      </c>
      <c r="AJ90" s="19"/>
      <c r="AK90" s="19"/>
      <c r="AL90" s="19"/>
      <c r="AM90" s="19"/>
      <c r="AN90" s="19">
        <v>9.2141970000000004</v>
      </c>
      <c r="AO90" s="29"/>
      <c r="AP90" s="19"/>
      <c r="AQ90" s="19">
        <v>8.54815503017522</v>
      </c>
      <c r="AR90" s="19"/>
      <c r="AS90" s="19"/>
      <c r="AT90" s="19">
        <v>9.27455276830554</v>
      </c>
      <c r="AU90" s="19"/>
      <c r="AV90" s="19"/>
      <c r="AW90" s="19">
        <v>8.3515536835900424</v>
      </c>
      <c r="AX90" s="8"/>
      <c r="AY90" s="19">
        <v>8.5185999999999993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8.713269352833537</v>
      </c>
      <c r="BK90" s="2"/>
      <c r="BL90" s="20"/>
      <c r="BM90" s="20"/>
      <c r="BN90" s="20">
        <v>92.315730827800394</v>
      </c>
      <c r="BO90" s="20"/>
      <c r="BP90" s="20"/>
      <c r="BQ90" s="22"/>
      <c r="BR90" s="20"/>
      <c r="BS90" s="20">
        <v>92.853573999999995</v>
      </c>
      <c r="BT90" s="30"/>
      <c r="BU90" s="20"/>
      <c r="BV90" s="20">
        <v>92.729638155704194</v>
      </c>
      <c r="BW90" s="20"/>
      <c r="BX90" s="20"/>
      <c r="BY90" s="20">
        <v>92.726950000000002</v>
      </c>
      <c r="BZ90" s="20"/>
      <c r="CA90" s="20"/>
      <c r="CB90" s="20">
        <v>92.506093992475442</v>
      </c>
      <c r="CC90" s="35"/>
      <c r="CD90" s="20">
        <v>92.941400000000002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92.678897829330012</v>
      </c>
    </row>
    <row r="91" spans="1:93">
      <c r="A91">
        <v>62</v>
      </c>
      <c r="B91" s="3"/>
      <c r="C91" s="3"/>
      <c r="D91" s="31">
        <v>-94.6630502805763</v>
      </c>
      <c r="E91" s="3"/>
      <c r="F91" s="3"/>
      <c r="G91" s="3"/>
      <c r="H91" s="26"/>
      <c r="I91" s="26">
        <v>-92.783085</v>
      </c>
      <c r="J91" s="28"/>
      <c r="K91" s="31"/>
      <c r="L91" s="31">
        <v>-94.670270007291705</v>
      </c>
      <c r="M91" s="31"/>
      <c r="N91" s="31"/>
      <c r="O91" s="3">
        <v>-92.5655</v>
      </c>
      <c r="P91" s="3"/>
      <c r="Q91" s="31"/>
      <c r="R91" s="3">
        <v>-95.075286000000006</v>
      </c>
      <c r="S91" s="31"/>
      <c r="T91" s="3">
        <v>-96.216700000000003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-94.328981881311336</v>
      </c>
      <c r="AF91" s="2"/>
      <c r="AG91" s="19"/>
      <c r="AH91" s="19"/>
      <c r="AI91" s="19">
        <v>8.5906196806724306</v>
      </c>
      <c r="AJ91" s="19"/>
      <c r="AK91" s="19"/>
      <c r="AL91" s="19"/>
      <c r="AM91" s="19"/>
      <c r="AN91" s="19">
        <v>9.4412109999999991</v>
      </c>
      <c r="AO91" s="29"/>
      <c r="AP91" s="19"/>
      <c r="AQ91" s="19">
        <v>8.8124301070060405</v>
      </c>
      <c r="AR91" s="19"/>
      <c r="AS91" s="19"/>
      <c r="AT91" s="19">
        <v>9.5827768276812204</v>
      </c>
      <c r="AU91" s="19"/>
      <c r="AV91" s="19"/>
      <c r="AW91" s="19">
        <v>8.5923078063258931</v>
      </c>
      <c r="AX91" s="8"/>
      <c r="AY91" s="19">
        <v>8.8859999999999992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8.9842242369475969</v>
      </c>
      <c r="BK91" s="2"/>
      <c r="BL91" s="20"/>
      <c r="BM91" s="20"/>
      <c r="BN91" s="20">
        <v>92.413575589019999</v>
      </c>
      <c r="BO91" s="20"/>
      <c r="BP91" s="20"/>
      <c r="BQ91" s="22"/>
      <c r="BR91" s="20"/>
      <c r="BS91" s="20">
        <v>93.002300000000005</v>
      </c>
      <c r="BT91" s="30"/>
      <c r="BU91" s="20"/>
      <c r="BV91" s="20">
        <v>92.869173841596904</v>
      </c>
      <c r="BW91" s="20"/>
      <c r="BX91" s="20"/>
      <c r="BY91" s="20">
        <v>92.850764999999996</v>
      </c>
      <c r="BZ91" s="20"/>
      <c r="CA91" s="20"/>
      <c r="CB91" s="20">
        <v>92.64728159067657</v>
      </c>
      <c r="CC91" s="35"/>
      <c r="CD91" s="20">
        <v>93.058999999999997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92.807016003548924</v>
      </c>
    </row>
    <row r="92" spans="1:93">
      <c r="A92">
        <v>63</v>
      </c>
      <c r="B92" s="3"/>
      <c r="C92" s="3"/>
      <c r="D92" s="31">
        <v>-94.266502291612596</v>
      </c>
      <c r="E92" s="3"/>
      <c r="F92" s="3"/>
      <c r="G92" s="3"/>
      <c r="H92" s="26"/>
      <c r="I92" s="26">
        <v>-92.441588999999993</v>
      </c>
      <c r="J92" s="28"/>
      <c r="K92" s="31"/>
      <c r="L92" s="31">
        <v>-94.315631980246096</v>
      </c>
      <c r="M92" s="31"/>
      <c r="N92" s="31"/>
      <c r="O92" s="3">
        <v>-92.149000000000001</v>
      </c>
      <c r="P92" s="3"/>
      <c r="Q92" s="31"/>
      <c r="R92" s="3">
        <v>-94.735970999999992</v>
      </c>
      <c r="S92" s="31"/>
      <c r="T92" s="3">
        <v>-95.513300000000001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-93.903665711976444</v>
      </c>
      <c r="AF92" s="2"/>
      <c r="AG92" s="19"/>
      <c r="AH92" s="19"/>
      <c r="AI92" s="19">
        <v>8.8719480444446308</v>
      </c>
      <c r="AJ92" s="19"/>
      <c r="AK92" s="19"/>
      <c r="AL92" s="19"/>
      <c r="AM92" s="19"/>
      <c r="AN92" s="19">
        <v>9.6894189999999991</v>
      </c>
      <c r="AO92" s="29"/>
      <c r="AP92" s="19"/>
      <c r="AQ92" s="19">
        <v>9.0798888366076902</v>
      </c>
      <c r="AR92" s="19"/>
      <c r="AS92" s="19"/>
      <c r="AT92" s="19">
        <v>9.8920721623428296</v>
      </c>
      <c r="AU92" s="19"/>
      <c r="AV92" s="19"/>
      <c r="AW92" s="19">
        <v>8.8780697716883452</v>
      </c>
      <c r="AX92" s="8"/>
      <c r="AY92" s="19">
        <v>9.3908000000000005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9.3003663025139165</v>
      </c>
      <c r="BK92" s="2"/>
      <c r="BL92" s="20"/>
      <c r="BM92" s="20"/>
      <c r="BN92" s="20">
        <v>92.595270281910402</v>
      </c>
      <c r="BO92" s="20"/>
      <c r="BP92" s="20"/>
      <c r="BQ92" s="22"/>
      <c r="BR92" s="20"/>
      <c r="BS92" s="20">
        <v>93.138002999999998</v>
      </c>
      <c r="BT92" s="30"/>
      <c r="BU92" s="20"/>
      <c r="BV92" s="20">
        <v>93.006233531303593</v>
      </c>
      <c r="BW92" s="20"/>
      <c r="BX92" s="20"/>
      <c r="BY92" s="20">
        <v>92.982069999999993</v>
      </c>
      <c r="BZ92" s="20"/>
      <c r="CA92" s="20"/>
      <c r="CB92" s="20">
        <v>92.789817398221388</v>
      </c>
      <c r="CC92" s="35"/>
      <c r="CD92" s="20">
        <v>93.356200000000001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92.977932368572567</v>
      </c>
    </row>
    <row r="93" spans="1:93">
      <c r="A93">
        <v>64</v>
      </c>
      <c r="B93" s="3"/>
      <c r="C93" s="3"/>
      <c r="D93" s="31">
        <v>-93.915777211477604</v>
      </c>
      <c r="E93" s="3"/>
      <c r="F93" s="3"/>
      <c r="G93" s="3"/>
      <c r="H93" s="26"/>
      <c r="I93" s="26">
        <v>-92.048843000000005</v>
      </c>
      <c r="J93" s="28"/>
      <c r="K93" s="31"/>
      <c r="L93" s="31">
        <v>-93.9609939532005</v>
      </c>
      <c r="M93" s="31"/>
      <c r="N93" s="31"/>
      <c r="O93" s="3">
        <v>-91.682000000000002</v>
      </c>
      <c r="P93" s="3"/>
      <c r="Q93" s="31"/>
      <c r="R93" s="3">
        <v>-94.377291999999997</v>
      </c>
      <c r="S93" s="31"/>
      <c r="T93" s="3">
        <v>-94.732699999999994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-93.452934360779693</v>
      </c>
      <c r="AF93" s="2"/>
      <c r="AG93" s="19"/>
      <c r="AH93" s="19"/>
      <c r="AI93" s="19">
        <v>9.1433676061704503</v>
      </c>
      <c r="AJ93" s="19"/>
      <c r="AK93" s="19"/>
      <c r="AL93" s="19"/>
      <c r="AM93" s="19"/>
      <c r="AN93" s="19">
        <v>9.9913039999999995</v>
      </c>
      <c r="AO93" s="29"/>
      <c r="AP93" s="19"/>
      <c r="AQ93" s="19">
        <v>9.3570583858167904</v>
      </c>
      <c r="AR93" s="19"/>
      <c r="AS93" s="19"/>
      <c r="AT93" s="19">
        <v>10.113349589566599</v>
      </c>
      <c r="AU93" s="19"/>
      <c r="AV93" s="19"/>
      <c r="AW93" s="19">
        <v>9.1457193406564805</v>
      </c>
      <c r="AX93" s="8"/>
      <c r="AY93" s="19">
        <v>9.6654999999999998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9.56938315370172</v>
      </c>
      <c r="BK93" s="2"/>
      <c r="BL93" s="20"/>
      <c r="BM93" s="20"/>
      <c r="BN93" s="20">
        <v>92.805121617342294</v>
      </c>
      <c r="BO93" s="20"/>
      <c r="BP93" s="20"/>
      <c r="BQ93" s="22"/>
      <c r="BR93" s="20"/>
      <c r="BS93" s="20">
        <v>93.263893999999993</v>
      </c>
      <c r="BT93" s="30"/>
      <c r="BU93" s="20"/>
      <c r="BV93" s="20">
        <v>93.142311007647194</v>
      </c>
      <c r="BW93" s="20"/>
      <c r="BX93" s="20"/>
      <c r="BY93" s="20">
        <v>93.132679999999993</v>
      </c>
      <c r="BZ93" s="20"/>
      <c r="CA93" s="20"/>
      <c r="CB93" s="20">
        <v>92.919095223769872</v>
      </c>
      <c r="CC93" s="35"/>
      <c r="CD93" s="20">
        <v>93.404600000000002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93.111283641459906</v>
      </c>
    </row>
    <row r="94" spans="1:93">
      <c r="A94">
        <v>65</v>
      </c>
      <c r="B94" s="3"/>
      <c r="C94" s="3"/>
      <c r="D94" s="31">
        <v>-93.652521136511297</v>
      </c>
      <c r="E94" s="3"/>
      <c r="F94" s="3"/>
      <c r="G94" s="3"/>
      <c r="H94" s="26"/>
      <c r="I94" s="26">
        <v>-91.718016000000006</v>
      </c>
      <c r="J94" s="28"/>
      <c r="K94" s="31"/>
      <c r="L94" s="31">
        <v>-93.606355926154905</v>
      </c>
      <c r="M94" s="31"/>
      <c r="N94" s="31"/>
      <c r="O94" s="3">
        <v>-91.336500000000001</v>
      </c>
      <c r="P94" s="3"/>
      <c r="Q94" s="31"/>
      <c r="R94" s="3">
        <v>-93.980999999999995</v>
      </c>
      <c r="S94" s="31"/>
      <c r="T94" s="3">
        <v>-94.389600000000002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-93.113998843777708</v>
      </c>
      <c r="AF94" s="2"/>
      <c r="AG94" s="19"/>
      <c r="AH94" s="19"/>
      <c r="AI94" s="19">
        <v>9.3404464394377804</v>
      </c>
      <c r="AJ94" s="19"/>
      <c r="AK94" s="19"/>
      <c r="AL94" s="19"/>
      <c r="AM94" s="19"/>
      <c r="AN94" s="19">
        <v>10.24949</v>
      </c>
      <c r="AO94" s="29"/>
      <c r="AP94" s="19"/>
      <c r="AQ94" s="19">
        <v>9.6342279350258799</v>
      </c>
      <c r="AR94" s="19"/>
      <c r="AS94" s="19"/>
      <c r="AT94" s="19">
        <v>10.4152295281559</v>
      </c>
      <c r="AU94" s="19"/>
      <c r="AV94" s="19"/>
      <c r="AW94" s="19">
        <v>9.4313996011430206</v>
      </c>
      <c r="AX94" s="8"/>
      <c r="AY94" s="19">
        <v>10.106400000000001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9.8628655839604296</v>
      </c>
      <c r="BK94" s="2"/>
      <c r="BL94" s="20"/>
      <c r="BM94" s="20"/>
      <c r="BN94" s="20">
        <v>92.912744886765694</v>
      </c>
      <c r="BO94" s="20"/>
      <c r="BP94" s="20"/>
      <c r="BQ94" s="22"/>
      <c r="BR94" s="20"/>
      <c r="BS94" s="20">
        <v>93.378347000000005</v>
      </c>
      <c r="BT94" s="30"/>
      <c r="BU94" s="20"/>
      <c r="BV94" s="20">
        <v>93.269507638166203</v>
      </c>
      <c r="BW94" s="20"/>
      <c r="BX94" s="20"/>
      <c r="BY94" s="20">
        <v>93.272880000000001</v>
      </c>
      <c r="BZ94" s="20"/>
      <c r="CA94" s="20"/>
      <c r="CB94" s="20">
        <v>93.075339097834842</v>
      </c>
      <c r="CC94" s="35"/>
      <c r="CD94" s="20">
        <v>93.556700000000006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93.244253103794449</v>
      </c>
    </row>
    <row r="95" spans="1:93">
      <c r="A95">
        <v>66</v>
      </c>
      <c r="B95" s="3"/>
      <c r="C95" s="3"/>
      <c r="D95" s="31">
        <v>-93.150200862072495</v>
      </c>
      <c r="E95" s="3"/>
      <c r="F95" s="3"/>
      <c r="G95" s="3"/>
      <c r="H95" s="26"/>
      <c r="I95" s="26">
        <v>-91.375043000000005</v>
      </c>
      <c r="J95" s="28"/>
      <c r="K95" s="31"/>
      <c r="L95" s="31">
        <v>-93.216687941452903</v>
      </c>
      <c r="M95" s="31"/>
      <c r="N95" s="31"/>
      <c r="O95" s="3">
        <v>-90.903999999999996</v>
      </c>
      <c r="P95" s="3"/>
      <c r="Q95" s="31"/>
      <c r="R95" s="3">
        <v>-93.604026000000005</v>
      </c>
      <c r="S95" s="31"/>
      <c r="T95" s="3">
        <v>-94.089399999999998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-92.723226300587555</v>
      </c>
      <c r="AF95" s="2"/>
      <c r="AG95" s="19"/>
      <c r="AH95" s="19"/>
      <c r="AI95" s="19">
        <v>9.6424435710216496</v>
      </c>
      <c r="AJ95" s="19"/>
      <c r="AK95" s="19"/>
      <c r="AL95" s="19"/>
      <c r="AM95" s="19"/>
      <c r="AN95" s="19">
        <v>10.545120000000001</v>
      </c>
      <c r="AO95" s="29"/>
      <c r="AP95" s="19"/>
      <c r="AQ95" s="19">
        <v>9.9116614895913209</v>
      </c>
      <c r="AR95" s="19"/>
      <c r="AS95" s="19"/>
      <c r="AT95" s="19">
        <v>10.6630944285445</v>
      </c>
      <c r="AU95" s="19"/>
      <c r="AV95" s="19"/>
      <c r="AW95" s="19">
        <v>9.6893134783456212</v>
      </c>
      <c r="AX95" s="8"/>
      <c r="AY95" s="19">
        <v>10.384399999999999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10.139338827917181</v>
      </c>
      <c r="BK95" s="2"/>
      <c r="BL95" s="20"/>
      <c r="BM95" s="20"/>
      <c r="BN95" s="20">
        <v>93.038019863625095</v>
      </c>
      <c r="BO95" s="20"/>
      <c r="BP95" s="20"/>
      <c r="BQ95" s="22"/>
      <c r="BR95" s="20"/>
      <c r="BS95" s="20">
        <v>93.516418000000002</v>
      </c>
      <c r="BT95" s="30"/>
      <c r="BU95" s="20"/>
      <c r="BV95" s="20">
        <v>93.403388776295103</v>
      </c>
      <c r="BW95" s="20"/>
      <c r="BX95" s="20"/>
      <c r="BY95" s="20">
        <v>93.404110000000003</v>
      </c>
      <c r="BZ95" s="20"/>
      <c r="CA95" s="20"/>
      <c r="CB95" s="20">
        <v>93.229800249617966</v>
      </c>
      <c r="CC95" s="35"/>
      <c r="CD95" s="20">
        <v>93.667299999999997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93.376506148256354</v>
      </c>
    </row>
    <row r="96" spans="1:93">
      <c r="A96">
        <v>67</v>
      </c>
      <c r="B96" s="3"/>
      <c r="C96" s="3"/>
      <c r="D96" s="31">
        <v>-92.7350865547225</v>
      </c>
      <c r="E96" s="3"/>
      <c r="F96" s="3"/>
      <c r="G96" s="3"/>
      <c r="H96" s="26"/>
      <c r="I96" s="26">
        <v>-91.009574999999998</v>
      </c>
      <c r="J96" s="28"/>
      <c r="K96" s="31"/>
      <c r="L96" s="31">
        <v>-92.815039062427601</v>
      </c>
      <c r="M96" s="31"/>
      <c r="N96" s="31"/>
      <c r="O96" s="3">
        <v>-90.402000000000001</v>
      </c>
      <c r="P96" s="3"/>
      <c r="Q96" s="31"/>
      <c r="R96" s="3">
        <v>-93.134900000000002</v>
      </c>
      <c r="S96" s="31"/>
      <c r="T96" s="3">
        <v>-93.840599999999995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-92.322866769525021</v>
      </c>
      <c r="AF96" s="2"/>
      <c r="AG96" s="19"/>
      <c r="AH96" s="19"/>
      <c r="AI96" s="19">
        <v>9.9161645607543605</v>
      </c>
      <c r="AJ96" s="19"/>
      <c r="AK96" s="19"/>
      <c r="AL96" s="19"/>
      <c r="AM96" s="19"/>
      <c r="AN96" s="19">
        <v>10.85643</v>
      </c>
      <c r="AO96" s="29"/>
      <c r="AP96" s="19"/>
      <c r="AQ96" s="19">
        <v>10.2132468938228</v>
      </c>
      <c r="AR96" s="19"/>
      <c r="AS96" s="19"/>
      <c r="AT96" s="19">
        <v>11.0268206122281</v>
      </c>
      <c r="AU96" s="19"/>
      <c r="AV96" s="19"/>
      <c r="AW96" s="19">
        <v>9.9752001114549049</v>
      </c>
      <c r="AX96" s="8"/>
      <c r="AY96" s="19">
        <v>10.422700000000001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10.40176036304336</v>
      </c>
      <c r="BK96" s="2"/>
      <c r="BL96" s="20"/>
      <c r="BM96" s="20"/>
      <c r="BN96" s="20">
        <v>93.103730057222293</v>
      </c>
      <c r="BO96" s="20"/>
      <c r="BP96" s="20"/>
      <c r="BQ96" s="22"/>
      <c r="BR96" s="20"/>
      <c r="BS96" s="20">
        <v>93.652865000000006</v>
      </c>
      <c r="BT96" s="30"/>
      <c r="BU96" s="20"/>
      <c r="BV96" s="20">
        <v>93.5276251248726</v>
      </c>
      <c r="BW96" s="20"/>
      <c r="BX96" s="20"/>
      <c r="BY96" s="20">
        <v>93.542000000000002</v>
      </c>
      <c r="BZ96" s="20"/>
      <c r="CA96" s="20"/>
      <c r="CB96" s="20">
        <v>93.375279572227981</v>
      </c>
      <c r="CC96" s="35"/>
      <c r="CD96" s="20">
        <v>93.743300000000005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93.490799959053803</v>
      </c>
    </row>
    <row r="97" spans="1:93">
      <c r="A97">
        <v>68</v>
      </c>
      <c r="B97" s="3"/>
      <c r="C97" s="3"/>
      <c r="D97" s="31">
        <v>-92.325928143009804</v>
      </c>
      <c r="E97" s="3"/>
      <c r="F97" s="3"/>
      <c r="G97" s="3"/>
      <c r="H97" s="26"/>
      <c r="I97" s="26">
        <v>-90.554044000000005</v>
      </c>
      <c r="J97" s="28"/>
      <c r="K97" s="31"/>
      <c r="L97" s="31">
        <v>-92.413390183402399</v>
      </c>
      <c r="M97" s="31"/>
      <c r="N97" s="31"/>
      <c r="O97" s="3">
        <v>-89.954999999999998</v>
      </c>
      <c r="P97" s="3"/>
      <c r="Q97" s="31"/>
      <c r="R97" s="3">
        <v>-92.744851999999995</v>
      </c>
      <c r="S97" s="31"/>
      <c r="T97" s="3">
        <v>-93.360299999999995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-91.892252387735354</v>
      </c>
      <c r="AF97" s="2"/>
      <c r="AG97" s="19"/>
      <c r="AH97" s="19"/>
      <c r="AI97" s="19">
        <v>10.430738443012199</v>
      </c>
      <c r="AJ97" s="19"/>
      <c r="AK97" s="19"/>
      <c r="AL97" s="19"/>
      <c r="AM97" s="19"/>
      <c r="AN97" s="19">
        <v>11.195180000000001</v>
      </c>
      <c r="AO97" s="29"/>
      <c r="AP97" s="19"/>
      <c r="AQ97" s="19">
        <v>10.5148322980542</v>
      </c>
      <c r="AR97" s="19"/>
      <c r="AS97" s="19"/>
      <c r="AT97" s="19">
        <v>11.263655447862</v>
      </c>
      <c r="AU97" s="19"/>
      <c r="AV97" s="19"/>
      <c r="AW97" s="19">
        <v>10.253928750240934</v>
      </c>
      <c r="AX97" s="8"/>
      <c r="AY97" s="19">
        <v>10.6975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10.725972489861556</v>
      </c>
      <c r="BK97" s="2"/>
      <c r="BL97" s="20"/>
      <c r="BM97" s="20"/>
      <c r="BN97" s="20">
        <v>93.260558657590295</v>
      </c>
      <c r="BO97" s="20"/>
      <c r="BP97" s="20"/>
      <c r="BQ97" s="22"/>
      <c r="BR97" s="20"/>
      <c r="BS97" s="20">
        <v>93.790757999999997</v>
      </c>
      <c r="BT97" s="30"/>
      <c r="BU97" s="20"/>
      <c r="BV97" s="20">
        <v>93.662747671557597</v>
      </c>
      <c r="BW97" s="20"/>
      <c r="BX97" s="20"/>
      <c r="BY97" s="20">
        <v>93.672545</v>
      </c>
      <c r="BZ97" s="20"/>
      <c r="CA97" s="20"/>
      <c r="CB97" s="20">
        <v>93.53191736335954</v>
      </c>
      <c r="CC97" s="35"/>
      <c r="CD97" s="20">
        <v>93.992199999999997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93.651787782084568</v>
      </c>
    </row>
    <row r="98" spans="1:93">
      <c r="A98">
        <v>69</v>
      </c>
      <c r="B98" s="3"/>
      <c r="C98" s="3"/>
      <c r="D98" s="31">
        <v>-91.855002368949002</v>
      </c>
      <c r="E98" s="3"/>
      <c r="F98" s="3"/>
      <c r="G98" s="3"/>
      <c r="H98" s="26"/>
      <c r="I98" s="26">
        <v>-90.183327000000006</v>
      </c>
      <c r="J98" s="28"/>
      <c r="K98" s="31"/>
      <c r="L98" s="31">
        <v>-92.011741304377097</v>
      </c>
      <c r="M98" s="31"/>
      <c r="N98" s="31"/>
      <c r="O98" s="3">
        <v>-89.470500000000001</v>
      </c>
      <c r="P98" s="3"/>
      <c r="Q98" s="31"/>
      <c r="R98" s="3">
        <v>-92.267772000000008</v>
      </c>
      <c r="S98" s="31"/>
      <c r="T98" s="3">
        <v>-92.845600000000005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-91.438990445554353</v>
      </c>
      <c r="AF98" s="2"/>
      <c r="AG98" s="19"/>
      <c r="AH98" s="19"/>
      <c r="AI98" s="19">
        <v>10.734981838295701</v>
      </c>
      <c r="AJ98" s="19"/>
      <c r="AK98" s="19"/>
      <c r="AL98" s="19"/>
      <c r="AM98" s="19"/>
      <c r="AN98" s="19">
        <v>11.51666</v>
      </c>
      <c r="AO98" s="29"/>
      <c r="AP98" s="19"/>
      <c r="AQ98" s="19">
        <v>10.8167773577504</v>
      </c>
      <c r="AR98" s="19"/>
      <c r="AS98" s="19"/>
      <c r="AT98" s="19">
        <v>11.6420110357866</v>
      </c>
      <c r="AU98" s="19"/>
      <c r="AV98" s="19"/>
      <c r="AW98" s="19">
        <v>10.558291245278269</v>
      </c>
      <c r="AX98" s="8"/>
      <c r="AY98" s="19">
        <v>10.9275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11.032703579518495</v>
      </c>
      <c r="BK98" s="2"/>
      <c r="BL98" s="20"/>
      <c r="BM98" s="20"/>
      <c r="BN98" s="20">
        <v>93.357189549276796</v>
      </c>
      <c r="BO98" s="20"/>
      <c r="BP98" s="20"/>
      <c r="BQ98" s="22"/>
      <c r="BR98" s="20"/>
      <c r="BS98" s="20">
        <v>93.936952000000005</v>
      </c>
      <c r="BT98" s="30"/>
      <c r="BU98" s="20"/>
      <c r="BV98" s="20">
        <v>93.793191062915795</v>
      </c>
      <c r="BW98" s="20"/>
      <c r="BX98" s="20"/>
      <c r="BY98" s="20">
        <v>93.788995</v>
      </c>
      <c r="BZ98" s="20"/>
      <c r="CA98" s="20"/>
      <c r="CB98" s="20">
        <v>93.665248786103149</v>
      </c>
      <c r="CC98" s="35"/>
      <c r="CD98" s="20">
        <v>94.116600000000005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93.776362733049311</v>
      </c>
    </row>
    <row r="99" spans="1:93">
      <c r="A99">
        <v>70</v>
      </c>
      <c r="B99" s="3"/>
      <c r="C99" s="3"/>
      <c r="D99" s="31">
        <v>-91.210043918091401</v>
      </c>
      <c r="E99" s="3"/>
      <c r="F99" s="3"/>
      <c r="G99" s="3"/>
      <c r="H99" s="26"/>
      <c r="I99" s="26">
        <v>-89.719804999999994</v>
      </c>
      <c r="J99" s="28"/>
      <c r="K99" s="31"/>
      <c r="L99" s="31">
        <v>-91.610092425351795</v>
      </c>
      <c r="M99" s="31"/>
      <c r="N99" s="31"/>
      <c r="O99" s="3">
        <v>-89.024000000000001</v>
      </c>
      <c r="P99" s="3"/>
      <c r="Q99" s="31"/>
      <c r="R99" s="3">
        <v>-91.790089999999992</v>
      </c>
      <c r="S99" s="31"/>
      <c r="T99" s="3">
        <v>-92.3309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-90.947488557240547</v>
      </c>
      <c r="AF99" s="2"/>
      <c r="AG99" s="19"/>
      <c r="AH99" s="19"/>
      <c r="AI99" s="19">
        <v>10.991249594284399</v>
      </c>
      <c r="AJ99" s="19"/>
      <c r="AK99" s="19"/>
      <c r="AL99" s="19"/>
      <c r="AM99" s="19"/>
      <c r="AN99" s="19">
        <v>11.85661</v>
      </c>
      <c r="AO99" s="29"/>
      <c r="AP99" s="19"/>
      <c r="AQ99" s="19">
        <v>11.128159048137</v>
      </c>
      <c r="AR99" s="19"/>
      <c r="AS99" s="19"/>
      <c r="AT99" s="19">
        <v>11.9388101513225</v>
      </c>
      <c r="AU99" s="19"/>
      <c r="AV99" s="19"/>
      <c r="AW99" s="19">
        <v>10.893309472292923</v>
      </c>
      <c r="AX99" s="8"/>
      <c r="AY99" s="19">
        <v>11.6463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11.40907304433947</v>
      </c>
      <c r="BK99" s="2"/>
      <c r="BL99" s="20"/>
      <c r="BM99" s="20"/>
      <c r="BN99" s="20">
        <v>93.464287189007905</v>
      </c>
      <c r="BO99" s="20"/>
      <c r="BP99" s="20"/>
      <c r="BQ99" s="22"/>
      <c r="BR99" s="20"/>
      <c r="BS99" s="20">
        <v>94.088553000000005</v>
      </c>
      <c r="BT99" s="30"/>
      <c r="BU99" s="20"/>
      <c r="BV99" s="20">
        <v>93.927549665873897</v>
      </c>
      <c r="BW99" s="20"/>
      <c r="BX99" s="20"/>
      <c r="BY99" s="20">
        <v>93.911625000000001</v>
      </c>
      <c r="BZ99" s="20"/>
      <c r="CA99" s="20"/>
      <c r="CB99" s="20">
        <v>93.794949421627138</v>
      </c>
      <c r="CC99" s="35"/>
      <c r="CD99" s="20">
        <v>94.206500000000005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93.898910712751487</v>
      </c>
    </row>
    <row r="100" spans="1:93">
      <c r="A100">
        <v>71</v>
      </c>
      <c r="B100" s="3"/>
      <c r="C100" s="3"/>
      <c r="D100" s="31">
        <v>-90.9393289127934</v>
      </c>
      <c r="E100" s="3"/>
      <c r="F100" s="3"/>
      <c r="G100" s="3"/>
      <c r="H100" s="26"/>
      <c r="I100" s="26">
        <v>-89.221309000000005</v>
      </c>
      <c r="J100" s="28"/>
      <c r="K100" s="31"/>
      <c r="L100" s="31">
        <v>-91.208443546326606</v>
      </c>
      <c r="M100" s="31"/>
      <c r="N100" s="31"/>
      <c r="O100" s="3">
        <v>-88.666499999999999</v>
      </c>
      <c r="P100" s="3"/>
      <c r="Q100" s="31"/>
      <c r="R100" s="3">
        <v>-91.377651999999998</v>
      </c>
      <c r="S100" s="31"/>
      <c r="T100" s="3">
        <v>-91.841999999999999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-90.542538909853349</v>
      </c>
      <c r="AF100" s="2"/>
      <c r="AG100" s="19"/>
      <c r="AH100" s="19"/>
      <c r="AI100" s="19">
        <v>11.333979761467999</v>
      </c>
      <c r="AJ100" s="19"/>
      <c r="AK100" s="19"/>
      <c r="AL100" s="19"/>
      <c r="AM100" s="19"/>
      <c r="AN100" s="19">
        <v>12.1723</v>
      </c>
      <c r="AO100" s="29"/>
      <c r="AP100" s="19"/>
      <c r="AQ100" s="19">
        <v>11.439540738523499</v>
      </c>
      <c r="AR100" s="19"/>
      <c r="AS100" s="19"/>
      <c r="AT100" s="19">
        <v>12.2212994641263</v>
      </c>
      <c r="AU100" s="19"/>
      <c r="AV100" s="19"/>
      <c r="AW100" s="19">
        <v>11.22433892370864</v>
      </c>
      <c r="AX100" s="8"/>
      <c r="AY100" s="19">
        <v>11.901899999999999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11.715559814637741</v>
      </c>
      <c r="BK100" s="2"/>
      <c r="BL100" s="20"/>
      <c r="BM100" s="20"/>
      <c r="BN100" s="20">
        <v>93.626036381138505</v>
      </c>
      <c r="BO100" s="20"/>
      <c r="BP100" s="20"/>
      <c r="BQ100" s="22"/>
      <c r="BR100" s="20"/>
      <c r="BS100" s="20">
        <v>94.253541999999996</v>
      </c>
      <c r="BT100" s="30"/>
      <c r="BU100" s="20"/>
      <c r="BV100" s="20">
        <v>94.061908268832099</v>
      </c>
      <c r="BW100" s="20"/>
      <c r="BX100" s="20"/>
      <c r="BY100" s="20">
        <v>94.061054999999996</v>
      </c>
      <c r="BZ100" s="20"/>
      <c r="CA100" s="20"/>
      <c r="CB100" s="20">
        <v>93.952695644028864</v>
      </c>
      <c r="CC100" s="35"/>
      <c r="CD100" s="20">
        <v>94.337900000000005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94.048856215666589</v>
      </c>
    </row>
    <row r="101" spans="1:93">
      <c r="A101">
        <v>72</v>
      </c>
      <c r="B101" s="3"/>
      <c r="C101" s="3"/>
      <c r="D101" s="31">
        <v>-90.450665388457907</v>
      </c>
      <c r="E101" s="3"/>
      <c r="F101" s="3"/>
      <c r="G101" s="3"/>
      <c r="H101" s="26"/>
      <c r="I101" s="26">
        <v>-88.792889000000002</v>
      </c>
      <c r="J101" s="28"/>
      <c r="K101" s="31"/>
      <c r="L101" s="31">
        <v>-90.743309074172203</v>
      </c>
      <c r="M101" s="31"/>
      <c r="N101" s="31"/>
      <c r="O101" s="3">
        <v>-88.260499999999993</v>
      </c>
      <c r="P101" s="3"/>
      <c r="Q101" s="31"/>
      <c r="R101" s="3">
        <v>-90.968075999999996</v>
      </c>
      <c r="S101" s="31"/>
      <c r="T101" s="3">
        <v>-91.190100000000001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-90.067589910438357</v>
      </c>
      <c r="AF101" s="2"/>
      <c r="AG101" s="19"/>
      <c r="AH101" s="19"/>
      <c r="AI101" s="19">
        <v>11.579608280317901</v>
      </c>
      <c r="AJ101" s="19"/>
      <c r="AK101" s="19"/>
      <c r="AL101" s="19"/>
      <c r="AM101" s="19"/>
      <c r="AN101" s="19">
        <v>12.534599999999999</v>
      </c>
      <c r="AO101" s="29"/>
      <c r="AP101" s="19"/>
      <c r="AQ101" s="19">
        <v>11.754941504713299</v>
      </c>
      <c r="AR101" s="19"/>
      <c r="AS101" s="19"/>
      <c r="AT101" s="19">
        <v>12.5624636188777</v>
      </c>
      <c r="AU101" s="19"/>
      <c r="AV101" s="19"/>
      <c r="AW101" s="19">
        <v>11.625511397481185</v>
      </c>
      <c r="AX101" s="8"/>
      <c r="AY101" s="19">
        <v>12.074400000000001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12.021920800231682</v>
      </c>
      <c r="BK101" s="2"/>
      <c r="BL101" s="20"/>
      <c r="BM101" s="20"/>
      <c r="BN101" s="20">
        <v>93.820260687032203</v>
      </c>
      <c r="BO101" s="20"/>
      <c r="BP101" s="20"/>
      <c r="BQ101" s="22"/>
      <c r="BR101" s="20"/>
      <c r="BS101" s="20">
        <v>94.397323999999998</v>
      </c>
      <c r="BT101" s="30"/>
      <c r="BU101" s="20"/>
      <c r="BV101" s="20">
        <v>94.199532731222604</v>
      </c>
      <c r="BW101" s="20"/>
      <c r="BX101" s="20"/>
      <c r="BY101" s="20">
        <v>94.194244999999995</v>
      </c>
      <c r="BZ101" s="20"/>
      <c r="CA101" s="20"/>
      <c r="CB101" s="20">
        <v>94.097373210664429</v>
      </c>
      <c r="CC101" s="35"/>
      <c r="CD101" s="20">
        <v>94.372399999999999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94.18018927148654</v>
      </c>
    </row>
    <row r="102" spans="1:93">
      <c r="A102">
        <v>73</v>
      </c>
      <c r="B102" s="3"/>
      <c r="C102" s="3"/>
      <c r="D102" s="31">
        <v>-89.763750259580107</v>
      </c>
      <c r="E102" s="3"/>
      <c r="F102" s="3"/>
      <c r="G102" s="3"/>
      <c r="H102" s="26"/>
      <c r="I102" s="26">
        <v>-88.299363999999997</v>
      </c>
      <c r="J102" s="28"/>
      <c r="K102" s="31"/>
      <c r="L102" s="31">
        <v>-90.264693776206897</v>
      </c>
      <c r="M102" s="31"/>
      <c r="N102" s="31"/>
      <c r="O102" s="3">
        <v>-87.873500000000007</v>
      </c>
      <c r="P102" s="3"/>
      <c r="Q102" s="31"/>
      <c r="R102" s="3">
        <v>-90.569402999999994</v>
      </c>
      <c r="S102" s="31"/>
      <c r="T102" s="3">
        <v>-90.864099999999993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-89.60580183929784</v>
      </c>
      <c r="AF102" s="2"/>
      <c r="AG102" s="19"/>
      <c r="AH102" s="19"/>
      <c r="AI102" s="19">
        <v>11.875709576761601</v>
      </c>
      <c r="AJ102" s="19"/>
      <c r="AK102" s="19"/>
      <c r="AL102" s="19"/>
      <c r="AM102" s="19"/>
      <c r="AN102" s="19">
        <v>12.81382</v>
      </c>
      <c r="AO102" s="29"/>
      <c r="AP102" s="19"/>
      <c r="AQ102" s="19">
        <v>12.0920565969178</v>
      </c>
      <c r="AR102" s="19"/>
      <c r="AS102" s="19"/>
      <c r="AT102" s="19">
        <v>12.947849899383399</v>
      </c>
      <c r="AU102" s="19"/>
      <c r="AV102" s="19"/>
      <c r="AW102" s="19">
        <v>11.95849352291661</v>
      </c>
      <c r="AX102" s="8"/>
      <c r="AY102" s="19">
        <v>12.56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12.374654932663235</v>
      </c>
      <c r="BK102" s="2"/>
      <c r="BL102" s="20"/>
      <c r="BM102" s="20"/>
      <c r="BN102" s="20">
        <v>94.0319649247798</v>
      </c>
      <c r="BO102" s="20"/>
      <c r="BP102" s="20"/>
      <c r="BQ102" s="22"/>
      <c r="BR102" s="20"/>
      <c r="BS102" s="20">
        <v>94.535715999999994</v>
      </c>
      <c r="BT102" s="30"/>
      <c r="BU102" s="20"/>
      <c r="BV102" s="20">
        <v>94.336737024563206</v>
      </c>
      <c r="BW102" s="20"/>
      <c r="BX102" s="20"/>
      <c r="BY102" s="20">
        <v>94.320490000000007</v>
      </c>
      <c r="BZ102" s="20"/>
      <c r="CA102" s="20"/>
      <c r="CB102" s="20">
        <v>94.25195302827521</v>
      </c>
      <c r="CC102" s="35"/>
      <c r="CD102" s="20">
        <v>94.483000000000004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94.32664349626971</v>
      </c>
    </row>
    <row r="103" spans="1:93">
      <c r="A103">
        <v>74</v>
      </c>
      <c r="B103" s="3"/>
      <c r="C103" s="3"/>
      <c r="D103" s="31">
        <v>-89.1144327181606</v>
      </c>
      <c r="E103" s="3"/>
      <c r="F103" s="3"/>
      <c r="G103" s="3"/>
      <c r="H103" s="26"/>
      <c r="I103" s="26">
        <v>-87.876534000000007</v>
      </c>
      <c r="J103" s="28"/>
      <c r="K103" s="31"/>
      <c r="L103" s="31">
        <v>-89.786078478241606</v>
      </c>
      <c r="M103" s="31"/>
      <c r="N103" s="31"/>
      <c r="O103" s="3">
        <v>-87.293499999999995</v>
      </c>
      <c r="P103" s="3"/>
      <c r="Q103" s="31"/>
      <c r="R103" s="3">
        <v>-90.108775999999992</v>
      </c>
      <c r="S103" s="31"/>
      <c r="T103" s="3">
        <v>-90.194999999999993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-89.06238686606703</v>
      </c>
      <c r="AF103" s="2"/>
      <c r="AG103" s="19"/>
      <c r="AH103" s="19"/>
      <c r="AI103" s="19">
        <v>12.4688607550844</v>
      </c>
      <c r="AJ103" s="19"/>
      <c r="AK103" s="19"/>
      <c r="AL103" s="19"/>
      <c r="AM103" s="19"/>
      <c r="AN103" s="19">
        <v>13.17009</v>
      </c>
      <c r="AO103" s="29"/>
      <c r="AP103" s="19"/>
      <c r="AQ103" s="19">
        <v>12.429171689122301</v>
      </c>
      <c r="AR103" s="19"/>
      <c r="AS103" s="19"/>
      <c r="AT103" s="19">
        <v>13.2773163902046</v>
      </c>
      <c r="AU103" s="19"/>
      <c r="AV103" s="19"/>
      <c r="AW103" s="19">
        <v>12.328330796096269</v>
      </c>
      <c r="AX103" s="8"/>
      <c r="AY103" s="19">
        <v>12.9754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12.774861605084595</v>
      </c>
      <c r="BK103" s="2"/>
      <c r="BL103" s="20"/>
      <c r="BM103" s="20"/>
      <c r="BN103" s="20">
        <v>94.160539585470204</v>
      </c>
      <c r="BO103" s="20"/>
      <c r="BP103" s="20"/>
      <c r="BQ103" s="22"/>
      <c r="BR103" s="20"/>
      <c r="BS103" s="20">
        <v>94.664198999999996</v>
      </c>
      <c r="BT103" s="30"/>
      <c r="BU103" s="20"/>
      <c r="BV103" s="20">
        <v>94.485610558331402</v>
      </c>
      <c r="BW103" s="20"/>
      <c r="BX103" s="20"/>
      <c r="BY103" s="20">
        <v>94.453924999999998</v>
      </c>
      <c r="BZ103" s="20"/>
      <c r="CA103" s="20"/>
      <c r="CB103" s="20">
        <v>94.409528384607498</v>
      </c>
      <c r="CC103" s="35"/>
      <c r="CD103" s="20">
        <v>94.572900000000004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94.457783754734848</v>
      </c>
    </row>
    <row r="104" spans="1:93">
      <c r="A104">
        <v>75</v>
      </c>
      <c r="B104" s="3"/>
      <c r="C104" s="3"/>
      <c r="D104" s="31">
        <v>-88.553100867052805</v>
      </c>
      <c r="E104" s="3"/>
      <c r="F104" s="3"/>
      <c r="G104" s="3"/>
      <c r="H104" s="26"/>
      <c r="I104" s="26">
        <v>-87.399433999999999</v>
      </c>
      <c r="J104" s="28"/>
      <c r="K104" s="31"/>
      <c r="L104" s="31">
        <v>-89.307463180276201</v>
      </c>
      <c r="M104" s="31"/>
      <c r="N104" s="31"/>
      <c r="O104" s="3">
        <v>-86.816999999999993</v>
      </c>
      <c r="P104" s="3"/>
      <c r="Q104" s="31"/>
      <c r="R104" s="3">
        <v>-89.572250000000011</v>
      </c>
      <c r="S104" s="31"/>
      <c r="T104" s="3">
        <v>-89.585999999999999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-88.539208007888178</v>
      </c>
      <c r="AF104" s="2"/>
      <c r="AG104" s="19"/>
      <c r="AH104" s="19"/>
      <c r="AI104" s="19">
        <v>12.7498152965176</v>
      </c>
      <c r="AJ104" s="19"/>
      <c r="AK104" s="19"/>
      <c r="AL104" s="19"/>
      <c r="AM104" s="19"/>
      <c r="AN104" s="19">
        <v>13.553190000000001</v>
      </c>
      <c r="AO104" s="29"/>
      <c r="AP104" s="19"/>
      <c r="AQ104" s="19">
        <v>12.7769088134261</v>
      </c>
      <c r="AR104" s="19"/>
      <c r="AS104" s="19"/>
      <c r="AT104" s="19">
        <v>13.5540748883042</v>
      </c>
      <c r="AU104" s="19"/>
      <c r="AV104" s="19"/>
      <c r="AW104" s="19">
        <v>12.717858619471208</v>
      </c>
      <c r="AX104" s="8"/>
      <c r="AY104" s="19">
        <v>13.422599999999999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13.129074602953184</v>
      </c>
      <c r="BK104" s="2"/>
      <c r="BL104" s="20"/>
      <c r="BM104" s="20"/>
      <c r="BN104" s="20">
        <v>94.381717714675304</v>
      </c>
      <c r="BO104" s="20"/>
      <c r="BP104" s="20"/>
      <c r="BQ104" s="22"/>
      <c r="BR104" s="20"/>
      <c r="BS104" s="20">
        <v>94.815535999999994</v>
      </c>
      <c r="BT104" s="30"/>
      <c r="BU104" s="20"/>
      <c r="BV104" s="20">
        <v>94.629251077570601</v>
      </c>
      <c r="BW104" s="20"/>
      <c r="BX104" s="20"/>
      <c r="BY104" s="20">
        <v>94.596924999999999</v>
      </c>
      <c r="BZ104" s="20"/>
      <c r="CA104" s="20"/>
      <c r="CB104" s="20">
        <v>94.570952449968715</v>
      </c>
      <c r="CC104" s="35"/>
      <c r="CD104" s="20">
        <v>94.759600000000006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94.62566370703577</v>
      </c>
    </row>
    <row r="105" spans="1:93">
      <c r="A105">
        <v>76</v>
      </c>
      <c r="B105" s="3"/>
      <c r="C105" s="3"/>
      <c r="D105" s="31">
        <v>-88.028946822615495</v>
      </c>
      <c r="E105" s="3"/>
      <c r="F105" s="3"/>
      <c r="G105" s="3"/>
      <c r="H105" s="26"/>
      <c r="I105" s="26">
        <v>-86.911280000000005</v>
      </c>
      <c r="J105" s="28"/>
      <c r="K105" s="31"/>
      <c r="L105" s="31">
        <v>-88.828847882310896</v>
      </c>
      <c r="M105" s="31"/>
      <c r="N105" s="31"/>
      <c r="O105" s="3">
        <v>-86.231999999999999</v>
      </c>
      <c r="P105" s="3"/>
      <c r="Q105" s="31"/>
      <c r="R105" s="3">
        <v>-89.101548000000008</v>
      </c>
      <c r="S105" s="31"/>
      <c r="T105" s="3">
        <v>-89.328699999999998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-88.071887117487734</v>
      </c>
      <c r="AF105" s="2"/>
      <c r="AG105" s="19"/>
      <c r="AH105" s="19"/>
      <c r="AI105" s="19">
        <v>13.160937076291001</v>
      </c>
      <c r="AJ105" s="19"/>
      <c r="AK105" s="19"/>
      <c r="AL105" s="19"/>
      <c r="AM105" s="19"/>
      <c r="AN105" s="19">
        <v>13.902559999999999</v>
      </c>
      <c r="AO105" s="29"/>
      <c r="AP105" s="19"/>
      <c r="AQ105" s="19">
        <v>13.1354595113822</v>
      </c>
      <c r="AR105" s="19"/>
      <c r="AS105" s="19"/>
      <c r="AT105" s="19">
        <v>13.923370546629901</v>
      </c>
      <c r="AU105" s="19"/>
      <c r="AV105" s="19"/>
      <c r="AW105" s="19">
        <v>13.095923559698722</v>
      </c>
      <c r="AX105" s="8"/>
      <c r="AY105" s="19">
        <v>13.7357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13.49232511566697</v>
      </c>
      <c r="BK105" s="2"/>
      <c r="BL105" s="20"/>
      <c r="BM105" s="20"/>
      <c r="BN105" s="20">
        <v>94.589377515139304</v>
      </c>
      <c r="BO105" s="20"/>
      <c r="BP105" s="20"/>
      <c r="BQ105" s="22"/>
      <c r="BR105" s="20"/>
      <c r="BS105" s="20">
        <v>94.966446000000005</v>
      </c>
      <c r="BT105" s="30"/>
      <c r="BU105" s="20"/>
      <c r="BV105" s="20">
        <v>94.780970301721297</v>
      </c>
      <c r="BW105" s="20"/>
      <c r="BX105" s="20"/>
      <c r="BY105" s="20">
        <v>94.787540000000007</v>
      </c>
      <c r="BZ105" s="20"/>
      <c r="CA105" s="20"/>
      <c r="CB105" s="20">
        <v>94.7380789898926</v>
      </c>
      <c r="CC105" s="35"/>
      <c r="CD105" s="20">
        <v>95.001499999999993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94.810652134458863</v>
      </c>
    </row>
    <row r="106" spans="1:93">
      <c r="A106">
        <v>77</v>
      </c>
      <c r="B106" s="3"/>
      <c r="C106" s="3"/>
      <c r="D106" s="31">
        <v>-87.310958632712897</v>
      </c>
      <c r="E106" s="3"/>
      <c r="F106" s="3"/>
      <c r="G106" s="3"/>
      <c r="H106" s="26"/>
      <c r="I106" s="26">
        <v>-86.316001999999997</v>
      </c>
      <c r="J106" s="28"/>
      <c r="K106" s="31"/>
      <c r="L106" s="31">
        <v>-88.272367638752002</v>
      </c>
      <c r="M106" s="31"/>
      <c r="N106" s="31"/>
      <c r="O106" s="3">
        <v>-85.8125</v>
      </c>
      <c r="P106" s="3"/>
      <c r="Q106" s="31"/>
      <c r="R106" s="3">
        <v>-88.524204999999995</v>
      </c>
      <c r="S106" s="31"/>
      <c r="T106" s="3">
        <v>-88.959800000000001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-87.532638878577487</v>
      </c>
      <c r="AF106" s="2"/>
      <c r="AG106" s="19"/>
      <c r="AH106" s="19"/>
      <c r="AI106" s="19">
        <v>13.5533424874404</v>
      </c>
      <c r="AJ106" s="19"/>
      <c r="AK106" s="19"/>
      <c r="AL106" s="19"/>
      <c r="AM106" s="19"/>
      <c r="AN106" s="19">
        <v>14.25193</v>
      </c>
      <c r="AO106" s="29"/>
      <c r="AP106" s="19"/>
      <c r="AQ106" s="19">
        <v>13.494010209338301</v>
      </c>
      <c r="AR106" s="19"/>
      <c r="AS106" s="19"/>
      <c r="AT106" s="19">
        <v>14.3141447568979</v>
      </c>
      <c r="AU106" s="19"/>
      <c r="AV106" s="19"/>
      <c r="AW106" s="19">
        <v>13.494407630093066</v>
      </c>
      <c r="AX106" s="8"/>
      <c r="AY106" s="19">
        <v>14.068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13.862639180628276</v>
      </c>
      <c r="BK106" s="2"/>
      <c r="BL106" s="20"/>
      <c r="BM106" s="20"/>
      <c r="BN106" s="20">
        <v>94.755308881548899</v>
      </c>
      <c r="BO106" s="20"/>
      <c r="BP106" s="20"/>
      <c r="BQ106" s="22"/>
      <c r="BR106" s="20"/>
      <c r="BS106" s="20">
        <v>95.133819000000003</v>
      </c>
      <c r="BT106" s="30"/>
      <c r="BU106" s="20"/>
      <c r="BV106" s="20">
        <v>94.9347139767481</v>
      </c>
      <c r="BW106" s="20"/>
      <c r="BX106" s="20"/>
      <c r="BY106" s="20">
        <v>94.963909999999998</v>
      </c>
      <c r="BZ106" s="20"/>
      <c r="CA106" s="20"/>
      <c r="CB106" s="20">
        <v>94.903452169900504</v>
      </c>
      <c r="CC106" s="35"/>
      <c r="CD106" s="20">
        <v>95.305700000000002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94.999484004699582</v>
      </c>
    </row>
    <row r="107" spans="1:93">
      <c r="A107">
        <v>78</v>
      </c>
      <c r="B107" s="3"/>
      <c r="C107" s="3"/>
      <c r="D107" s="31">
        <v>-86.643401647024106</v>
      </c>
      <c r="E107" s="3"/>
      <c r="F107" s="3"/>
      <c r="G107" s="3"/>
      <c r="H107" s="26"/>
      <c r="I107" s="26">
        <v>-85.803235999999998</v>
      </c>
      <c r="J107" s="28"/>
      <c r="K107" s="31"/>
      <c r="L107" s="31">
        <v>-87.702851961914007</v>
      </c>
      <c r="M107" s="31"/>
      <c r="N107" s="31"/>
      <c r="O107" s="3">
        <v>-85.171000000000006</v>
      </c>
      <c r="P107" s="3"/>
      <c r="Q107" s="31"/>
      <c r="R107" s="3">
        <v>-87.946708000000001</v>
      </c>
      <c r="S107" s="31"/>
      <c r="T107" s="3">
        <v>-88.084900000000005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-86.89201626815634</v>
      </c>
      <c r="AF107" s="2"/>
      <c r="AG107" s="19"/>
      <c r="AH107" s="19"/>
      <c r="AI107" s="19">
        <v>13.9217236050513</v>
      </c>
      <c r="AJ107" s="19"/>
      <c r="AK107" s="19"/>
      <c r="AL107" s="19"/>
      <c r="AM107" s="19"/>
      <c r="AN107" s="19">
        <v>14.640180000000001</v>
      </c>
      <c r="AO107" s="29"/>
      <c r="AP107" s="19"/>
      <c r="AQ107" s="19">
        <v>13.8813759966408</v>
      </c>
      <c r="AR107" s="19"/>
      <c r="AS107" s="19"/>
      <c r="AT107" s="19">
        <v>14.728611351399399</v>
      </c>
      <c r="AU107" s="19"/>
      <c r="AV107" s="19"/>
      <c r="AW107" s="19">
        <v>13.89305386810182</v>
      </c>
      <c r="AX107" s="8"/>
      <c r="AY107" s="19">
        <v>14.186199999999999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14.208524136865554</v>
      </c>
      <c r="BK107" s="2"/>
      <c r="BL107" s="20"/>
      <c r="BM107" s="20"/>
      <c r="BN107" s="20">
        <v>94.883802871850605</v>
      </c>
      <c r="BO107" s="20"/>
      <c r="BP107" s="20"/>
      <c r="BQ107" s="22"/>
      <c r="BR107" s="20"/>
      <c r="BS107" s="20">
        <v>95.301463999999996</v>
      </c>
      <c r="BT107" s="30"/>
      <c r="BU107" s="20"/>
      <c r="BV107" s="20">
        <v>95.097243004633498</v>
      </c>
      <c r="BW107" s="20"/>
      <c r="BX107" s="20"/>
      <c r="BY107" s="20">
        <v>95.081185000000005</v>
      </c>
      <c r="BZ107" s="20"/>
      <c r="CA107" s="20"/>
      <c r="CB107" s="20">
        <v>95.11183277256211</v>
      </c>
      <c r="CC107" s="35"/>
      <c r="CD107" s="20">
        <v>95.464699999999993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95.15670460817438</v>
      </c>
    </row>
    <row r="108" spans="1:93">
      <c r="A108">
        <v>79</v>
      </c>
      <c r="B108" s="3"/>
      <c r="C108" s="3"/>
      <c r="D108" s="31">
        <v>-85.920682993726203</v>
      </c>
      <c r="E108" s="3"/>
      <c r="F108" s="3"/>
      <c r="G108" s="3"/>
      <c r="H108" s="26"/>
      <c r="I108" s="26">
        <v>-85.167214999999999</v>
      </c>
      <c r="J108" s="28"/>
      <c r="K108" s="31"/>
      <c r="L108" s="31">
        <v>-87.133336285075998</v>
      </c>
      <c r="M108" s="31"/>
      <c r="N108" s="31"/>
      <c r="O108" s="3">
        <v>-84.643000000000001</v>
      </c>
      <c r="P108" s="3"/>
      <c r="Q108" s="31"/>
      <c r="R108" s="3">
        <v>-87.369760999999997</v>
      </c>
      <c r="S108" s="31"/>
      <c r="T108" s="3">
        <v>-86.918300000000002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-86.1920492131337</v>
      </c>
      <c r="AF108" s="2"/>
      <c r="AG108" s="19"/>
      <c r="AH108" s="19"/>
      <c r="AI108" s="19">
        <v>14.403847782225199</v>
      </c>
      <c r="AJ108" s="19"/>
      <c r="AK108" s="19"/>
      <c r="AL108" s="19"/>
      <c r="AM108" s="19"/>
      <c r="AN108" s="19">
        <v>15.098420000000001</v>
      </c>
      <c r="AO108" s="29"/>
      <c r="AP108" s="19"/>
      <c r="AQ108" s="19">
        <v>14.268917253113299</v>
      </c>
      <c r="AR108" s="19"/>
      <c r="AS108" s="19"/>
      <c r="AT108" s="19">
        <v>15.1154684687742</v>
      </c>
      <c r="AU108" s="19"/>
      <c r="AV108" s="19"/>
      <c r="AW108" s="19">
        <v>14.208924997902924</v>
      </c>
      <c r="AX108" s="8"/>
      <c r="AY108" s="19">
        <v>14.5824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14.612996417002606</v>
      </c>
      <c r="BK108" s="2"/>
      <c r="BL108" s="20"/>
      <c r="BM108" s="20"/>
      <c r="BN108" s="20">
        <v>95.051152528017894</v>
      </c>
      <c r="BO108" s="20"/>
      <c r="BP108" s="20"/>
      <c r="BQ108" s="22"/>
      <c r="BR108" s="20"/>
      <c r="BS108" s="20">
        <v>95.4983</v>
      </c>
      <c r="BT108" s="30"/>
      <c r="BU108" s="20"/>
      <c r="BV108" s="20">
        <v>95.267329618673799</v>
      </c>
      <c r="BW108" s="20"/>
      <c r="BX108" s="20"/>
      <c r="BY108" s="20">
        <v>95.355469999999997</v>
      </c>
      <c r="BZ108" s="20"/>
      <c r="CA108" s="20"/>
      <c r="CB108" s="20">
        <v>95.325716310942539</v>
      </c>
      <c r="CC108" s="35"/>
      <c r="CD108" s="20">
        <v>95.768900000000002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95.377811409605712</v>
      </c>
    </row>
    <row r="109" spans="1:93">
      <c r="A109">
        <v>80</v>
      </c>
      <c r="B109" s="3"/>
      <c r="C109" s="3"/>
      <c r="D109" s="31">
        <v>-85.4932416980064</v>
      </c>
      <c r="E109" s="3"/>
      <c r="F109" s="3"/>
      <c r="G109" s="3"/>
      <c r="H109" s="26"/>
      <c r="I109" s="26">
        <v>-84.579938999999996</v>
      </c>
      <c r="J109" s="28"/>
      <c r="K109" s="31"/>
      <c r="L109" s="31">
        <v>-86.563820608238004</v>
      </c>
      <c r="M109" s="31"/>
      <c r="N109" s="31"/>
      <c r="O109" s="3">
        <v>-83.828500000000005</v>
      </c>
      <c r="P109" s="3"/>
      <c r="Q109" s="31"/>
      <c r="R109" s="3">
        <v>-86.739359999999991</v>
      </c>
      <c r="S109" s="31"/>
      <c r="T109" s="3">
        <v>-86.729600000000005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-85.655743551040743</v>
      </c>
      <c r="AF109" s="2"/>
      <c r="AG109" s="19"/>
      <c r="AH109" s="19"/>
      <c r="AI109" s="19">
        <v>14.8040196097558</v>
      </c>
      <c r="AJ109" s="19"/>
      <c r="AK109" s="19"/>
      <c r="AL109" s="19"/>
      <c r="AM109" s="19"/>
      <c r="AN109" s="19">
        <v>15.54274</v>
      </c>
      <c r="AO109" s="29"/>
      <c r="AP109" s="19"/>
      <c r="AQ109" s="19">
        <v>14.6758921104298</v>
      </c>
      <c r="AR109" s="19"/>
      <c r="AS109" s="19"/>
      <c r="AT109" s="19">
        <v>15.531393680275899</v>
      </c>
      <c r="AU109" s="19"/>
      <c r="AV109" s="19"/>
      <c r="AW109" s="19">
        <v>14.633520777284245</v>
      </c>
      <c r="AX109" s="8"/>
      <c r="AY109" s="19">
        <v>14.7836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14.995194362957625</v>
      </c>
      <c r="BK109" s="2"/>
      <c r="BL109" s="20"/>
      <c r="BM109" s="20"/>
      <c r="BN109" s="20">
        <v>95.246758965965</v>
      </c>
      <c r="BO109" s="20"/>
      <c r="BP109" s="20"/>
      <c r="BQ109" s="22"/>
      <c r="BR109" s="20"/>
      <c r="BS109" s="20">
        <v>95.681743999999995</v>
      </c>
      <c r="BT109" s="30"/>
      <c r="BU109" s="20"/>
      <c r="BV109" s="20">
        <v>95.451044443126804</v>
      </c>
      <c r="BW109" s="20"/>
      <c r="BX109" s="20"/>
      <c r="BY109" s="20">
        <v>95.588144999999997</v>
      </c>
      <c r="BZ109" s="20"/>
      <c r="CA109" s="20"/>
      <c r="CB109" s="20">
        <v>95.4993632574092</v>
      </c>
      <c r="CC109" s="35"/>
      <c r="CD109" s="20">
        <v>95.969300000000004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95.572725944416831</v>
      </c>
    </row>
    <row r="110" spans="1:93">
      <c r="A110">
        <v>81</v>
      </c>
      <c r="B110" s="3"/>
      <c r="C110" s="3"/>
      <c r="D110" s="31">
        <v>-84.464048719847895</v>
      </c>
      <c r="E110" s="3"/>
      <c r="F110" s="3"/>
      <c r="G110" s="3"/>
      <c r="H110" s="26"/>
      <c r="I110" s="26">
        <v>-83.863164999999995</v>
      </c>
      <c r="J110" s="28"/>
      <c r="K110" s="31"/>
      <c r="L110" s="31">
        <v>-85.880603347164893</v>
      </c>
      <c r="M110" s="31"/>
      <c r="N110" s="31"/>
      <c r="O110" s="3">
        <v>-82.992500000000007</v>
      </c>
      <c r="P110" s="3"/>
      <c r="Q110" s="31"/>
      <c r="R110" s="3">
        <v>-86.01592500000001</v>
      </c>
      <c r="S110" s="31"/>
      <c r="T110" s="3">
        <v>-86.146299999999997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-84.893757011168802</v>
      </c>
      <c r="AF110" s="2"/>
      <c r="AG110" s="19"/>
      <c r="AH110" s="19"/>
      <c r="AI110" s="19">
        <v>15.184267554820901</v>
      </c>
      <c r="AJ110" s="19"/>
      <c r="AK110" s="19"/>
      <c r="AL110" s="19"/>
      <c r="AM110" s="19"/>
      <c r="AN110" s="19">
        <v>15.99004</v>
      </c>
      <c r="AO110" s="29"/>
      <c r="AP110" s="19"/>
      <c r="AQ110" s="19">
        <v>15.0920333440466</v>
      </c>
      <c r="AR110" s="19"/>
      <c r="AS110" s="19"/>
      <c r="AT110" s="19">
        <v>15.937852850593901</v>
      </c>
      <c r="AU110" s="19"/>
      <c r="AV110" s="19"/>
      <c r="AW110" s="19">
        <v>15.030170863903024</v>
      </c>
      <c r="AX110" s="8"/>
      <c r="AY110" s="19">
        <v>15.071199999999999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15.384260768894071</v>
      </c>
      <c r="BK110" s="2"/>
      <c r="BL110" s="20"/>
      <c r="BM110" s="20"/>
      <c r="BN110" s="20">
        <v>95.401898298569293</v>
      </c>
      <c r="BO110" s="20"/>
      <c r="BP110" s="20"/>
      <c r="BQ110" s="22"/>
      <c r="BR110" s="20"/>
      <c r="BS110" s="20">
        <v>95.889527999999999</v>
      </c>
      <c r="BT110" s="30"/>
      <c r="BU110" s="20"/>
      <c r="BV110" s="20">
        <v>95.656163333783596</v>
      </c>
      <c r="BW110" s="20"/>
      <c r="BX110" s="20"/>
      <c r="BY110" s="20">
        <v>95.786100000000005</v>
      </c>
      <c r="BZ110" s="20"/>
      <c r="CA110" s="20"/>
      <c r="CB110" s="20">
        <v>95.697498697476377</v>
      </c>
      <c r="CC110" s="35"/>
      <c r="CD110" s="20">
        <v>96.059200000000004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95.74839805497156</v>
      </c>
    </row>
    <row r="111" spans="1:93">
      <c r="A111">
        <v>82</v>
      </c>
      <c r="B111" s="3"/>
      <c r="C111" s="3"/>
      <c r="D111" s="31">
        <v>-83.909635607632296</v>
      </c>
      <c r="E111" s="3"/>
      <c r="F111" s="3"/>
      <c r="G111" s="3"/>
      <c r="H111" s="26"/>
      <c r="I111" s="26">
        <v>-83.098421999999999</v>
      </c>
      <c r="J111" s="28"/>
      <c r="K111" s="31"/>
      <c r="L111" s="31">
        <v>-85.144205243483796</v>
      </c>
      <c r="M111" s="31"/>
      <c r="N111" s="31"/>
      <c r="O111" s="3">
        <v>-82.226500000000001</v>
      </c>
      <c r="P111" s="3"/>
      <c r="Q111" s="31"/>
      <c r="R111" s="3">
        <v>-85.241675999999998</v>
      </c>
      <c r="S111" s="31"/>
      <c r="T111" s="3">
        <v>-85.648700000000005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-84.21152314185268</v>
      </c>
      <c r="AF111" s="2"/>
      <c r="AG111" s="19"/>
      <c r="AH111" s="19"/>
      <c r="AI111" s="19">
        <v>15.4849263228321</v>
      </c>
      <c r="AJ111" s="19"/>
      <c r="AK111" s="19"/>
      <c r="AL111" s="19"/>
      <c r="AM111" s="19"/>
      <c r="AN111" s="19">
        <v>16.408090000000001</v>
      </c>
      <c r="AO111" s="29"/>
      <c r="AP111" s="19"/>
      <c r="AQ111" s="19">
        <v>15.5273601233005</v>
      </c>
      <c r="AR111" s="19"/>
      <c r="AS111" s="19"/>
      <c r="AT111" s="19">
        <v>16.325284147165402</v>
      </c>
      <c r="AU111" s="19"/>
      <c r="AV111" s="19"/>
      <c r="AW111" s="19">
        <v>15.430580157277273</v>
      </c>
      <c r="AX111" s="8"/>
      <c r="AY111" s="19">
        <v>15.2661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15.74039012509588</v>
      </c>
      <c r="BK111" s="2"/>
      <c r="BL111" s="20"/>
      <c r="BM111" s="20"/>
      <c r="BN111" s="20">
        <v>95.624602210915697</v>
      </c>
      <c r="BO111" s="20"/>
      <c r="BP111" s="20"/>
      <c r="BQ111" s="22"/>
      <c r="BR111" s="20"/>
      <c r="BS111" s="20">
        <v>96.108672999999996</v>
      </c>
      <c r="BT111" s="30"/>
      <c r="BU111" s="20"/>
      <c r="BV111" s="20">
        <v>95.852974336411094</v>
      </c>
      <c r="BW111" s="20"/>
      <c r="BX111" s="20"/>
      <c r="BY111" s="20">
        <v>96.040589999999995</v>
      </c>
      <c r="BZ111" s="20"/>
      <c r="CA111" s="20"/>
      <c r="CB111" s="20">
        <v>95.922574505172307</v>
      </c>
      <c r="CC111" s="35"/>
      <c r="CD111" s="20">
        <v>96.384100000000004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95.988919008749846</v>
      </c>
    </row>
    <row r="112" spans="1:93">
      <c r="A112">
        <v>83</v>
      </c>
      <c r="B112" s="3"/>
      <c r="C112" s="3"/>
      <c r="D112" s="31">
        <v>-83.318156102191296</v>
      </c>
      <c r="E112" s="3"/>
      <c r="F112" s="3"/>
      <c r="G112" s="3"/>
      <c r="H112" s="26"/>
      <c r="I112" s="26">
        <v>-82.288796000000005</v>
      </c>
      <c r="J112" s="28"/>
      <c r="K112" s="31"/>
      <c r="L112" s="31">
        <v>-84.407807139802699</v>
      </c>
      <c r="M112" s="31"/>
      <c r="N112" s="31"/>
      <c r="O112" s="3">
        <v>-81.378500000000003</v>
      </c>
      <c r="P112" s="3"/>
      <c r="Q112" s="31"/>
      <c r="R112" s="3">
        <v>-84.574782999999996</v>
      </c>
      <c r="S112" s="31"/>
      <c r="T112" s="3">
        <v>-85.099800000000002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-83.511307040332341</v>
      </c>
      <c r="AF112" s="2"/>
      <c r="AG112" s="19"/>
      <c r="AH112" s="19"/>
      <c r="AI112" s="19">
        <v>15.7681870437239</v>
      </c>
      <c r="AJ112" s="19"/>
      <c r="AK112" s="19"/>
      <c r="AL112" s="19"/>
      <c r="AM112" s="19"/>
      <c r="AN112" s="19">
        <v>16.871479999999998</v>
      </c>
      <c r="AO112" s="29"/>
      <c r="AP112" s="19"/>
      <c r="AQ112" s="19">
        <v>15.9801072315695</v>
      </c>
      <c r="AR112" s="19"/>
      <c r="AS112" s="19"/>
      <c r="AT112" s="19">
        <v>16.818769152654799</v>
      </c>
      <c r="AU112" s="19"/>
      <c r="AV112" s="19"/>
      <c r="AW112" s="19">
        <v>15.896636640133103</v>
      </c>
      <c r="AX112" s="8"/>
      <c r="AY112" s="19">
        <v>16.176600000000001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16.251963344680217</v>
      </c>
      <c r="BK112" s="2"/>
      <c r="BL112" s="20"/>
      <c r="BM112" s="20"/>
      <c r="BN112" s="20">
        <v>95.800627631720701</v>
      </c>
      <c r="BO112" s="20"/>
      <c r="BP112" s="20"/>
      <c r="BQ112" s="22"/>
      <c r="BR112" s="20"/>
      <c r="BS112" s="20">
        <v>96.352710999999999</v>
      </c>
      <c r="BT112" s="30"/>
      <c r="BU112" s="20"/>
      <c r="BV112" s="20">
        <v>96.078146749897499</v>
      </c>
      <c r="BW112" s="20"/>
      <c r="BX112" s="20"/>
      <c r="BY112" s="20">
        <v>96.305454999999995</v>
      </c>
      <c r="BZ112" s="20"/>
      <c r="CA112" s="20"/>
      <c r="CB112" s="20">
        <v>96.166020808403687</v>
      </c>
      <c r="CC112" s="35"/>
      <c r="CD112" s="20">
        <v>96.522400000000005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96.204226865003648</v>
      </c>
    </row>
    <row r="113" spans="1:93">
      <c r="A113">
        <v>84</v>
      </c>
      <c r="B113" s="3"/>
      <c r="C113" s="3"/>
      <c r="D113" s="31">
        <v>-82.375991316724793</v>
      </c>
      <c r="E113" s="3"/>
      <c r="F113" s="3"/>
      <c r="G113" s="3"/>
      <c r="H113" s="26"/>
      <c r="I113" s="26">
        <v>-81.409672999999998</v>
      </c>
      <c r="J113" s="28"/>
      <c r="K113" s="31"/>
      <c r="L113" s="31">
        <v>-83.580699065906401</v>
      </c>
      <c r="M113" s="31"/>
      <c r="N113" s="31"/>
      <c r="O113" s="3">
        <v>-80.334999999999994</v>
      </c>
      <c r="P113" s="3"/>
      <c r="Q113" s="31"/>
      <c r="R113" s="3">
        <v>-83.807175999999998</v>
      </c>
      <c r="S113" s="31"/>
      <c r="T113" s="3">
        <v>-84.379199999999997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-82.647956563771857</v>
      </c>
      <c r="AF113" s="2"/>
      <c r="AG113" s="19"/>
      <c r="AH113" s="19"/>
      <c r="AI113" s="19">
        <v>16.230171481593199</v>
      </c>
      <c r="AJ113" s="19"/>
      <c r="AK113" s="19"/>
      <c r="AL113" s="19"/>
      <c r="AM113" s="19"/>
      <c r="AN113" s="19">
        <v>17.347329999999999</v>
      </c>
      <c r="AO113" s="29"/>
      <c r="AP113" s="19"/>
      <c r="AQ113" s="19">
        <v>16.4369864479151</v>
      </c>
      <c r="AR113" s="19"/>
      <c r="AS113" s="19"/>
      <c r="AT113" s="19">
        <v>17.186336435184899</v>
      </c>
      <c r="AU113" s="19"/>
      <c r="AV113" s="19"/>
      <c r="AW113" s="19">
        <v>16.386396421169493</v>
      </c>
      <c r="AX113" s="8"/>
      <c r="AY113" s="19">
        <v>16.531199999999998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16.686403464310448</v>
      </c>
      <c r="BK113" s="2"/>
      <c r="BL113" s="20"/>
      <c r="BM113" s="20"/>
      <c r="BN113" s="20">
        <v>95.953209339486705</v>
      </c>
      <c r="BO113" s="20"/>
      <c r="BP113" s="20"/>
      <c r="BQ113" s="22"/>
      <c r="BR113" s="20"/>
      <c r="BS113" s="20">
        <v>96.620523000000006</v>
      </c>
      <c r="BT113" s="30"/>
      <c r="BU113" s="20"/>
      <c r="BV113" s="20">
        <v>96.318502544954896</v>
      </c>
      <c r="BW113" s="20"/>
      <c r="BX113" s="20"/>
      <c r="BY113" s="20">
        <v>96.636570000000006</v>
      </c>
      <c r="BZ113" s="20"/>
      <c r="CA113" s="20"/>
      <c r="CB113" s="20">
        <v>96.411283481556978</v>
      </c>
      <c r="CC113" s="35"/>
      <c r="CD113" s="20">
        <v>96.674499999999995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96.435764727666424</v>
      </c>
    </row>
    <row r="114" spans="1:93">
      <c r="A114">
        <v>85</v>
      </c>
      <c r="B114" s="3"/>
      <c r="C114" s="3"/>
      <c r="D114" s="31">
        <v>-81.620624943790801</v>
      </c>
      <c r="E114" s="3"/>
      <c r="F114" s="3"/>
      <c r="G114" s="3"/>
      <c r="H114" s="26"/>
      <c r="I114" s="26">
        <v>-80.586083000000002</v>
      </c>
      <c r="J114" s="28"/>
      <c r="K114" s="31"/>
      <c r="L114" s="31">
        <v>-82.643729366761306</v>
      </c>
      <c r="M114" s="31"/>
      <c r="N114" s="31"/>
      <c r="O114" s="3">
        <v>-79.487499999999997</v>
      </c>
      <c r="P114" s="3"/>
      <c r="Q114" s="31"/>
      <c r="R114" s="3">
        <v>-82.846425000000011</v>
      </c>
      <c r="S114" s="31"/>
      <c r="T114" s="3">
        <v>-83.555700000000002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-81.790010385092017</v>
      </c>
      <c r="AF114" s="2"/>
      <c r="AG114" s="19"/>
      <c r="AH114" s="19"/>
      <c r="AI114" s="19">
        <v>16.880134999276599</v>
      </c>
      <c r="AJ114" s="19"/>
      <c r="AK114" s="19"/>
      <c r="AL114" s="19"/>
      <c r="AM114" s="19"/>
      <c r="AN114" s="19">
        <v>17.775480000000002</v>
      </c>
      <c r="AO114" s="29"/>
      <c r="AP114" s="19"/>
      <c r="AQ114" s="19">
        <v>16.8973434136036</v>
      </c>
      <c r="AR114" s="19"/>
      <c r="AS114" s="19"/>
      <c r="AT114" s="19">
        <v>17.653812978312899</v>
      </c>
      <c r="AU114" s="19"/>
      <c r="AV114" s="19"/>
      <c r="AW114" s="19">
        <v>16.849629044497345</v>
      </c>
      <c r="AX114" s="8"/>
      <c r="AY114" s="19">
        <v>16.831499999999998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17.147983405948409</v>
      </c>
      <c r="BK114" s="2"/>
      <c r="BL114" s="20"/>
      <c r="BM114" s="20"/>
      <c r="BN114" s="20">
        <v>96.135191217757693</v>
      </c>
      <c r="BO114" s="20"/>
      <c r="BP114" s="20"/>
      <c r="BQ114" s="22"/>
      <c r="BR114" s="20"/>
      <c r="BS114" s="20">
        <v>96.890456</v>
      </c>
      <c r="BT114" s="30"/>
      <c r="BU114" s="20"/>
      <c r="BV114" s="20">
        <v>96.575817890748098</v>
      </c>
      <c r="BW114" s="20"/>
      <c r="BX114" s="20"/>
      <c r="BY114" s="20">
        <v>96.909300000000002</v>
      </c>
      <c r="BZ114" s="20"/>
      <c r="CA114" s="20"/>
      <c r="CB114" s="20">
        <v>96.674278663596624</v>
      </c>
      <c r="CC114" s="35"/>
      <c r="CD114" s="20">
        <v>96.930199999999999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96.68587396201707</v>
      </c>
    </row>
    <row r="115" spans="1:93">
      <c r="A115">
        <v>86</v>
      </c>
      <c r="B115" s="3"/>
      <c r="C115" s="3"/>
      <c r="D115" s="31">
        <v>-80.844191555166802</v>
      </c>
      <c r="E115" s="3"/>
      <c r="F115" s="3"/>
      <c r="G115" s="3"/>
      <c r="H115" s="26"/>
      <c r="I115" s="26">
        <v>-79.599490000000003</v>
      </c>
      <c r="J115" s="28"/>
      <c r="K115" s="31"/>
      <c r="L115" s="31">
        <v>-81.706759667616197</v>
      </c>
      <c r="M115" s="31"/>
      <c r="N115" s="31"/>
      <c r="O115" s="3">
        <v>-78.403999999999996</v>
      </c>
      <c r="P115" s="3"/>
      <c r="Q115" s="31"/>
      <c r="R115" s="3">
        <v>-81.851336000000018</v>
      </c>
      <c r="S115" s="31"/>
      <c r="T115" s="3">
        <v>-81.831599999999995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-80.706229537130497</v>
      </c>
      <c r="AF115" s="2"/>
      <c r="AG115" s="19"/>
      <c r="AH115" s="19"/>
      <c r="AI115" s="19">
        <v>17.414682937846599</v>
      </c>
      <c r="AJ115" s="19"/>
      <c r="AK115" s="19"/>
      <c r="AL115" s="19"/>
      <c r="AM115" s="19"/>
      <c r="AN115" s="19">
        <v>18.252610000000001</v>
      </c>
      <c r="AO115" s="29"/>
      <c r="AP115" s="19"/>
      <c r="AQ115" s="19">
        <v>17.387794636262001</v>
      </c>
      <c r="AR115" s="19"/>
      <c r="AS115" s="19"/>
      <c r="AT115" s="19">
        <v>18.222116318940198</v>
      </c>
      <c r="AU115" s="19"/>
      <c r="AV115" s="19"/>
      <c r="AW115" s="19">
        <v>17.304761390594901</v>
      </c>
      <c r="AX115" s="8"/>
      <c r="AY115" s="19">
        <v>17.537600000000001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17.686594213940616</v>
      </c>
      <c r="BK115" s="2"/>
      <c r="BL115" s="20"/>
      <c r="BM115" s="20"/>
      <c r="BN115" s="20">
        <v>96.410443942390003</v>
      </c>
      <c r="BO115" s="20"/>
      <c r="BP115" s="20"/>
      <c r="BQ115" s="22"/>
      <c r="BR115" s="20"/>
      <c r="BS115" s="20">
        <v>97.186682000000005</v>
      </c>
      <c r="BT115" s="30"/>
      <c r="BU115" s="20"/>
      <c r="BV115" s="20">
        <v>96.842902166948306</v>
      </c>
      <c r="BW115" s="20"/>
      <c r="BX115" s="20"/>
      <c r="BY115" s="20">
        <v>97.215720000000005</v>
      </c>
      <c r="BZ115" s="20"/>
      <c r="CA115" s="20"/>
      <c r="CB115" s="20">
        <v>96.967562637783161</v>
      </c>
      <c r="CC115" s="35"/>
      <c r="CD115" s="20">
        <v>97.089200000000005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96.952085124520252</v>
      </c>
    </row>
    <row r="116" spans="1:93">
      <c r="A116">
        <v>87</v>
      </c>
      <c r="B116" s="3"/>
      <c r="C116" s="3"/>
      <c r="D116" s="31">
        <v>-79.922709361688902</v>
      </c>
      <c r="E116" s="3"/>
      <c r="F116" s="3"/>
      <c r="G116" s="3"/>
      <c r="H116" s="26"/>
      <c r="I116" s="26">
        <v>-78.606361000000007</v>
      </c>
      <c r="J116" s="28"/>
      <c r="K116" s="31"/>
      <c r="L116" s="31">
        <v>-80.579700653941998</v>
      </c>
      <c r="M116" s="31"/>
      <c r="N116" s="31"/>
      <c r="O116" s="3">
        <v>-77.364999999999995</v>
      </c>
      <c r="P116" s="3"/>
      <c r="Q116" s="31"/>
      <c r="R116" s="3">
        <v>-80.781270000000006</v>
      </c>
      <c r="S116" s="31"/>
      <c r="T116" s="3">
        <v>-81.394099999999995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-79.774856835938479</v>
      </c>
      <c r="AF116" s="2"/>
      <c r="AG116" s="19"/>
      <c r="AH116" s="19"/>
      <c r="AI116" s="19">
        <v>17.897965508715298</v>
      </c>
      <c r="AJ116" s="19"/>
      <c r="AK116" s="19"/>
      <c r="AL116" s="19"/>
      <c r="AM116" s="19"/>
      <c r="AN116" s="19">
        <v>18.701090000000001</v>
      </c>
      <c r="AO116" s="29"/>
      <c r="AP116" s="19"/>
      <c r="AQ116" s="19">
        <v>17.8987620202378</v>
      </c>
      <c r="AR116" s="19"/>
      <c r="AS116" s="19"/>
      <c r="AT116" s="19">
        <v>18.842753432332799</v>
      </c>
      <c r="AU116" s="19"/>
      <c r="AV116" s="19"/>
      <c r="AW116" s="19">
        <v>17.847532890956263</v>
      </c>
      <c r="AX116" s="8"/>
      <c r="AY116" s="19">
        <v>18.307500000000001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18.249267308707026</v>
      </c>
      <c r="BK116" s="2"/>
      <c r="BL116" s="20"/>
      <c r="BM116" s="20"/>
      <c r="BN116" s="20">
        <v>96.728373640669005</v>
      </c>
      <c r="BO116" s="20"/>
      <c r="BP116" s="20"/>
      <c r="BQ116" s="22"/>
      <c r="BR116" s="20"/>
      <c r="BS116" s="20">
        <v>97.508088000000001</v>
      </c>
      <c r="BT116" s="30"/>
      <c r="BU116" s="20"/>
      <c r="BV116" s="20">
        <v>97.136972755299198</v>
      </c>
      <c r="BW116" s="20"/>
      <c r="BX116" s="20"/>
      <c r="BY116" s="20">
        <v>97.481560000000002</v>
      </c>
      <c r="BZ116" s="20"/>
      <c r="CA116" s="20"/>
      <c r="CB116" s="20">
        <v>97.298736060117577</v>
      </c>
      <c r="CC116" s="35"/>
      <c r="CD116" s="20">
        <v>97.372699999999995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97.254405076014294</v>
      </c>
    </row>
    <row r="117" spans="1:93">
      <c r="A117">
        <v>88</v>
      </c>
      <c r="B117" s="3"/>
      <c r="C117" s="3"/>
      <c r="D117" s="31">
        <v>-78.364222523782701</v>
      </c>
      <c r="E117" s="3"/>
      <c r="F117" s="3"/>
      <c r="G117" s="3"/>
      <c r="H117" s="26"/>
      <c r="I117" s="26">
        <v>-77.535698999999994</v>
      </c>
      <c r="J117" s="28"/>
      <c r="K117" s="31"/>
      <c r="L117" s="31">
        <v>-79.434850209204996</v>
      </c>
      <c r="M117" s="31"/>
      <c r="N117" s="31"/>
      <c r="O117" s="3">
        <v>-76.323999999999998</v>
      </c>
      <c r="P117" s="3"/>
      <c r="Q117" s="31"/>
      <c r="R117" s="3">
        <v>-79.453748000000004</v>
      </c>
      <c r="S117" s="31"/>
      <c r="T117" s="3">
        <v>-79.850099999999998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-78.493769955497953</v>
      </c>
      <c r="AF117" s="2"/>
      <c r="AG117" s="19"/>
      <c r="AH117" s="19"/>
      <c r="AI117" s="19">
        <v>18.418878472323001</v>
      </c>
      <c r="AJ117" s="19"/>
      <c r="AK117" s="19"/>
      <c r="AL117" s="19"/>
      <c r="AM117" s="19"/>
      <c r="AN117" s="19">
        <v>19.22146</v>
      </c>
      <c r="AO117" s="29"/>
      <c r="AP117" s="19"/>
      <c r="AQ117" s="19">
        <v>18.476802615014499</v>
      </c>
      <c r="AR117" s="19"/>
      <c r="AS117" s="19"/>
      <c r="AT117" s="19">
        <v>19.3247086738434</v>
      </c>
      <c r="AU117" s="19"/>
      <c r="AV117" s="19"/>
      <c r="AW117" s="19">
        <v>18.416187887366213</v>
      </c>
      <c r="AX117" s="8"/>
      <c r="AY117" s="19">
        <v>18.710100000000001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18.761356274757851</v>
      </c>
      <c r="BK117" s="2"/>
      <c r="BL117" s="20"/>
      <c r="BM117" s="20"/>
      <c r="BN117" s="20">
        <v>97.082695292592007</v>
      </c>
      <c r="BO117" s="20"/>
      <c r="BP117" s="20"/>
      <c r="BQ117" s="22"/>
      <c r="BR117" s="20"/>
      <c r="BS117" s="20">
        <v>97.832059999999998</v>
      </c>
      <c r="BT117" s="30"/>
      <c r="BU117" s="20"/>
      <c r="BV117" s="20">
        <v>97.468524332748302</v>
      </c>
      <c r="BW117" s="20"/>
      <c r="BX117" s="20"/>
      <c r="BY117" s="20">
        <v>97.758229999999998</v>
      </c>
      <c r="BZ117" s="20"/>
      <c r="CA117" s="20"/>
      <c r="CB117" s="20">
        <v>97.616701714062629</v>
      </c>
      <c r="CC117" s="35"/>
      <c r="CD117" s="20">
        <v>97.725200000000001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97.580568556567144</v>
      </c>
    </row>
    <row r="118" spans="1:93">
      <c r="A118">
        <v>89</v>
      </c>
      <c r="B118" s="3"/>
      <c r="C118" s="3"/>
      <c r="D118" s="31">
        <v>-77.722765878610801</v>
      </c>
      <c r="E118" s="3"/>
      <c r="F118" s="3"/>
      <c r="G118" s="3"/>
      <c r="H118" s="26"/>
      <c r="I118" s="26">
        <v>-76.325063999999998</v>
      </c>
      <c r="J118" s="28"/>
      <c r="K118" s="31"/>
      <c r="L118" s="31">
        <v>-78.195723249931305</v>
      </c>
      <c r="M118" s="31"/>
      <c r="N118" s="31"/>
      <c r="O118" s="3">
        <v>-75.337500000000006</v>
      </c>
      <c r="P118" s="3"/>
      <c r="Q118" s="31"/>
      <c r="R118" s="3">
        <v>-78.115939999999995</v>
      </c>
      <c r="S118" s="31"/>
      <c r="T118" s="3">
        <v>-77.722800000000007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-77.236632188090354</v>
      </c>
      <c r="AF118" s="2"/>
      <c r="AG118" s="19"/>
      <c r="AH118" s="19"/>
      <c r="AI118" s="19">
        <v>18.949888209847799</v>
      </c>
      <c r="AJ118" s="19"/>
      <c r="AK118" s="19"/>
      <c r="AL118" s="19"/>
      <c r="AM118" s="19"/>
      <c r="AN118" s="19">
        <v>19.79532</v>
      </c>
      <c r="AO118" s="29"/>
      <c r="AP118" s="19"/>
      <c r="AQ118" s="19">
        <v>19.061466418607399</v>
      </c>
      <c r="AR118" s="19"/>
      <c r="AS118" s="19"/>
      <c r="AT118" s="19">
        <v>19.854642029790298</v>
      </c>
      <c r="AU118" s="19"/>
      <c r="AV118" s="19"/>
      <c r="AW118" s="19">
        <v>19.081926065463399</v>
      </c>
      <c r="AX118" s="8"/>
      <c r="AY118" s="19">
        <v>19.364999999999998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19.351373787284817</v>
      </c>
      <c r="BK118" s="2"/>
      <c r="BL118" s="20"/>
      <c r="BM118" s="20"/>
      <c r="BN118" s="20">
        <v>97.276093102416098</v>
      </c>
      <c r="BO118" s="20"/>
      <c r="BP118" s="20"/>
      <c r="BQ118" s="22"/>
      <c r="BR118" s="20"/>
      <c r="BS118" s="20">
        <v>98.182562000000004</v>
      </c>
      <c r="BT118" s="30"/>
      <c r="BU118" s="20"/>
      <c r="BV118" s="20">
        <v>97.829535490163593</v>
      </c>
      <c r="BW118" s="20"/>
      <c r="BX118" s="20"/>
      <c r="BY118" s="20">
        <v>98.084599999999995</v>
      </c>
      <c r="BZ118" s="20"/>
      <c r="CA118" s="20"/>
      <c r="CB118" s="20">
        <v>98.04810518756814</v>
      </c>
      <c r="CC118" s="35"/>
      <c r="CD118" s="20">
        <v>98.119299999999996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97.923365963357966</v>
      </c>
    </row>
    <row r="119" spans="1:93">
      <c r="A119">
        <v>90</v>
      </c>
      <c r="B119" s="3"/>
      <c r="C119" s="3"/>
      <c r="D119" s="31">
        <v>-76.988437863991507</v>
      </c>
      <c r="E119" s="3"/>
      <c r="F119" s="3"/>
      <c r="G119" s="3"/>
      <c r="H119" s="26"/>
      <c r="I119" s="26">
        <v>-74.986711</v>
      </c>
      <c r="J119" s="28"/>
      <c r="K119" s="31"/>
      <c r="L119" s="31">
        <v>-76.938289289224599</v>
      </c>
      <c r="M119" s="31"/>
      <c r="N119" s="31"/>
      <c r="O119" s="3">
        <v>-74.421000000000006</v>
      </c>
      <c r="P119" s="3"/>
      <c r="Q119" s="31"/>
      <c r="R119" s="3">
        <v>-76.662319999999994</v>
      </c>
      <c r="S119" s="31"/>
      <c r="T119" s="3">
        <v>-76.247399999999999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-76.040693025536015</v>
      </c>
      <c r="AF119" s="2"/>
      <c r="AG119" s="19"/>
      <c r="AH119" s="19"/>
      <c r="AI119" s="19">
        <v>19.5202964456467</v>
      </c>
      <c r="AJ119" s="19"/>
      <c r="AK119" s="19"/>
      <c r="AL119" s="19"/>
      <c r="AM119" s="19"/>
      <c r="AN119" s="19">
        <v>20.480160000000001</v>
      </c>
      <c r="AO119" s="29"/>
      <c r="AP119" s="19"/>
      <c r="AQ119" s="19">
        <v>19.6329796991607</v>
      </c>
      <c r="AR119" s="19"/>
      <c r="AS119" s="19"/>
      <c r="AT119" s="19">
        <v>20.475242121171402</v>
      </c>
      <c r="AU119" s="19"/>
      <c r="AV119" s="19"/>
      <c r="AW119" s="19">
        <v>19.661822785761949</v>
      </c>
      <c r="AX119" s="8"/>
      <c r="AY119" s="19">
        <v>19.837900000000001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19.934733508623459</v>
      </c>
      <c r="BK119" s="2"/>
      <c r="BL119" s="20"/>
      <c r="BM119" s="20"/>
      <c r="BN119" s="20">
        <v>97.762471282020996</v>
      </c>
      <c r="BO119" s="20"/>
      <c r="BP119" s="20"/>
      <c r="BQ119" s="22"/>
      <c r="BR119" s="20"/>
      <c r="BS119" s="20">
        <v>98.576575000000005</v>
      </c>
      <c r="BT119" s="30"/>
      <c r="BU119" s="20"/>
      <c r="BV119" s="20">
        <v>98.238484116438201</v>
      </c>
      <c r="BW119" s="20"/>
      <c r="BX119" s="20"/>
      <c r="BY119" s="20">
        <v>98.486750000000001</v>
      </c>
      <c r="BZ119" s="20"/>
      <c r="CA119" s="20"/>
      <c r="CB119" s="20">
        <v>98.546794056681108</v>
      </c>
      <c r="CC119" s="35"/>
      <c r="CD119" s="20">
        <v>98.423400000000001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98.339079075856716</v>
      </c>
    </row>
    <row r="120" spans="1:93">
      <c r="A120">
        <v>91</v>
      </c>
      <c r="B120" s="3"/>
      <c r="C120" s="3"/>
      <c r="D120" s="31">
        <v>-76.189395121347502</v>
      </c>
      <c r="E120" s="3"/>
      <c r="F120" s="3"/>
      <c r="G120" s="3"/>
      <c r="H120" s="26"/>
      <c r="I120" s="26">
        <v>-73.835774000000001</v>
      </c>
      <c r="J120" s="28"/>
      <c r="K120" s="31"/>
      <c r="L120" s="31">
        <v>-75.580286251976702</v>
      </c>
      <c r="M120" s="31"/>
      <c r="N120" s="31"/>
      <c r="O120" s="3">
        <v>-73.272999999999996</v>
      </c>
      <c r="P120" s="3"/>
      <c r="Q120" s="31"/>
      <c r="R120" s="3">
        <v>-75.24048599999999</v>
      </c>
      <c r="S120" s="31"/>
      <c r="T120" s="3">
        <v>-75.029300000000006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-74.858040228887361</v>
      </c>
      <c r="AF120" s="2"/>
      <c r="AG120" s="19"/>
      <c r="AH120" s="19"/>
      <c r="AI120" s="19">
        <v>20.433832135340101</v>
      </c>
      <c r="AJ120" s="19"/>
      <c r="AK120" s="19"/>
      <c r="AL120" s="19"/>
      <c r="AM120" s="19"/>
      <c r="AN120" s="19">
        <v>21.06363</v>
      </c>
      <c r="AO120" s="29"/>
      <c r="AP120" s="19"/>
      <c r="AQ120" s="19">
        <v>20.249804252598398</v>
      </c>
      <c r="AR120" s="19"/>
      <c r="AS120" s="19"/>
      <c r="AT120" s="19">
        <v>20.981061479527501</v>
      </c>
      <c r="AU120" s="19"/>
      <c r="AV120" s="19"/>
      <c r="AW120" s="19">
        <v>20.344905259030085</v>
      </c>
      <c r="AX120" s="8"/>
      <c r="AY120" s="19">
        <v>19.991199999999999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20.510738854416015</v>
      </c>
      <c r="BK120" s="2"/>
      <c r="BL120" s="20"/>
      <c r="BM120" s="20"/>
      <c r="BN120" s="20">
        <v>98.211314065788201</v>
      </c>
      <c r="BO120" s="20"/>
      <c r="BP120" s="20"/>
      <c r="BQ120" s="22"/>
      <c r="BR120" s="20"/>
      <c r="BS120" s="20">
        <v>99.130224999999996</v>
      </c>
      <c r="BT120" s="30"/>
      <c r="BU120" s="20"/>
      <c r="BV120" s="20">
        <v>98.691025281625798</v>
      </c>
      <c r="BW120" s="20"/>
      <c r="BX120" s="20"/>
      <c r="BY120" s="20">
        <v>98.858594999999994</v>
      </c>
      <c r="BZ120" s="20"/>
      <c r="CA120" s="20"/>
      <c r="CB120" s="20">
        <v>99.097168935988293</v>
      </c>
      <c r="CC120" s="35"/>
      <c r="CD120" s="20">
        <v>98.872799999999998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98.810188047233723</v>
      </c>
    </row>
    <row r="121" spans="1:93">
      <c r="A121">
        <v>92</v>
      </c>
      <c r="B121" s="3"/>
      <c r="C121" s="3"/>
      <c r="D121" s="31">
        <v>-74.340575001445998</v>
      </c>
      <c r="E121" s="3"/>
      <c r="F121" s="3"/>
      <c r="G121" s="3"/>
      <c r="H121" s="26"/>
      <c r="I121" s="26">
        <v>-72.706047999999996</v>
      </c>
      <c r="J121" s="28"/>
      <c r="K121" s="31"/>
      <c r="L121" s="31">
        <v>-74.224851311656195</v>
      </c>
      <c r="M121" s="31"/>
      <c r="N121" s="31"/>
      <c r="O121" s="3">
        <v>-72.012500000000003</v>
      </c>
      <c r="P121" s="3"/>
      <c r="Q121" s="31"/>
      <c r="R121" s="3">
        <v>-73.697384000000014</v>
      </c>
      <c r="S121" s="31"/>
      <c r="T121" s="3">
        <v>-74.643299999999996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-73.604109718850367</v>
      </c>
      <c r="AF121" s="2"/>
      <c r="AG121" s="19"/>
      <c r="AH121" s="19"/>
      <c r="AI121" s="19">
        <v>21.525226659561302</v>
      </c>
      <c r="AJ121" s="19"/>
      <c r="AK121" s="19"/>
      <c r="AL121" s="19"/>
      <c r="AM121" s="19"/>
      <c r="AN121" s="19">
        <v>21.66545</v>
      </c>
      <c r="AO121" s="29"/>
      <c r="AP121" s="19"/>
      <c r="AQ121" s="19">
        <v>20.879868526835001</v>
      </c>
      <c r="AR121" s="19"/>
      <c r="AS121" s="19"/>
      <c r="AT121" s="19">
        <v>21.696012581673902</v>
      </c>
      <c r="AU121" s="19"/>
      <c r="AV121" s="19"/>
      <c r="AW121" s="19">
        <v>21.003614437432777</v>
      </c>
      <c r="AX121" s="8"/>
      <c r="AY121" s="19">
        <v>20.460899999999999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21.205178700917163</v>
      </c>
      <c r="BK121" s="2"/>
      <c r="BL121" s="20"/>
      <c r="BM121" s="20"/>
      <c r="BN121" s="20">
        <v>98.850339765538294</v>
      </c>
      <c r="BO121" s="20"/>
      <c r="BP121" s="20"/>
      <c r="BQ121" s="22"/>
      <c r="BR121" s="20"/>
      <c r="BS121" s="20">
        <v>99.745932999999994</v>
      </c>
      <c r="BT121" s="30"/>
      <c r="BU121" s="20"/>
      <c r="BV121" s="20">
        <v>99.181859126121196</v>
      </c>
      <c r="BW121" s="20"/>
      <c r="BX121" s="20"/>
      <c r="BY121" s="20">
        <v>99.482129999999998</v>
      </c>
      <c r="BZ121" s="20"/>
      <c r="CA121" s="20"/>
      <c r="CB121" s="20">
        <v>99.762224740687358</v>
      </c>
      <c r="CC121" s="35"/>
      <c r="CD121" s="20">
        <v>99.273700000000005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99.382697772057796</v>
      </c>
    </row>
    <row r="122" spans="1:93">
      <c r="A122">
        <v>93</v>
      </c>
      <c r="B122" s="3"/>
      <c r="C122" s="3"/>
      <c r="D122" s="31">
        <v>-71.768082872833602</v>
      </c>
      <c r="E122" s="3"/>
      <c r="F122" s="3"/>
      <c r="G122" s="3"/>
      <c r="H122" s="26"/>
      <c r="I122" s="26">
        <v>-71.542689999999993</v>
      </c>
      <c r="J122" s="28"/>
      <c r="K122" s="31"/>
      <c r="L122" s="31">
        <v>-72.901962433695402</v>
      </c>
      <c r="M122" s="31"/>
      <c r="N122" s="31"/>
      <c r="O122" s="3">
        <v>-70.823999999999998</v>
      </c>
      <c r="P122" s="3"/>
      <c r="Q122" s="31"/>
      <c r="R122" s="3">
        <v>-72.288529999999994</v>
      </c>
      <c r="S122" s="31"/>
      <c r="T122" s="3">
        <v>-73.193600000000004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-72.086477551088166</v>
      </c>
      <c r="AF122" s="2"/>
      <c r="AG122" s="19"/>
      <c r="AH122" s="19"/>
      <c r="AI122" s="19">
        <v>22.144777347755401</v>
      </c>
      <c r="AJ122" s="19"/>
      <c r="AK122" s="19"/>
      <c r="AL122" s="19"/>
      <c r="AM122" s="19"/>
      <c r="AN122" s="19">
        <v>22.26763</v>
      </c>
      <c r="AO122" s="29"/>
      <c r="AP122" s="19"/>
      <c r="AQ122" s="19">
        <v>21.50648520371</v>
      </c>
      <c r="AR122" s="19"/>
      <c r="AS122" s="19"/>
      <c r="AT122" s="19">
        <v>22.324267146483901</v>
      </c>
      <c r="AU122" s="19"/>
      <c r="AV122" s="19"/>
      <c r="AW122" s="19">
        <v>21.63824888765701</v>
      </c>
      <c r="AX122" s="8"/>
      <c r="AY122" s="19">
        <v>21.393799999999999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21.879201430934387</v>
      </c>
      <c r="BK122" s="2"/>
      <c r="BL122" s="20"/>
      <c r="BM122" s="20"/>
      <c r="BN122" s="20">
        <v>99.249106779838698</v>
      </c>
      <c r="BO122" s="20"/>
      <c r="BP122" s="20"/>
      <c r="BQ122" s="22"/>
      <c r="BR122" s="20"/>
      <c r="BS122" s="20">
        <v>100.43232999999999</v>
      </c>
      <c r="BT122" s="30"/>
      <c r="BU122" s="20"/>
      <c r="BV122" s="20">
        <v>99.7823188954183</v>
      </c>
      <c r="BW122" s="20"/>
      <c r="BX122" s="20"/>
      <c r="BY122" s="20">
        <v>100.21995</v>
      </c>
      <c r="BZ122" s="20"/>
      <c r="CA122" s="20"/>
      <c r="CB122" s="20">
        <v>100.4519606984816</v>
      </c>
      <c r="CC122" s="35"/>
      <c r="CD122" s="20">
        <v>99.978899999999996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100.01909439562309</v>
      </c>
    </row>
    <row r="123" spans="1:93">
      <c r="A123">
        <v>94</v>
      </c>
      <c r="B123" s="3"/>
      <c r="C123" s="3"/>
      <c r="D123" s="31">
        <v>-70.849757424079598</v>
      </c>
      <c r="E123" s="3"/>
      <c r="F123" s="3"/>
      <c r="G123" s="3"/>
      <c r="H123" s="26"/>
      <c r="I123" s="26">
        <v>-70.273764999999997</v>
      </c>
      <c r="J123" s="28"/>
      <c r="K123" s="31"/>
      <c r="L123" s="31">
        <v>-71.550417007515094</v>
      </c>
      <c r="M123" s="31"/>
      <c r="N123" s="31"/>
      <c r="O123" s="3">
        <v>-69.430999999999997</v>
      </c>
      <c r="P123" s="3"/>
      <c r="Q123" s="31"/>
      <c r="R123" s="3">
        <v>-70.685289999999995</v>
      </c>
      <c r="S123" s="31"/>
      <c r="T123" s="3">
        <v>-72.267200000000003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-70.842904905265783</v>
      </c>
      <c r="AF123" s="2"/>
      <c r="AG123" s="19"/>
      <c r="AH123" s="19"/>
      <c r="AI123" s="19">
        <v>22.940981928519101</v>
      </c>
      <c r="AJ123" s="19"/>
      <c r="AK123" s="19"/>
      <c r="AL123" s="19"/>
      <c r="AM123" s="19"/>
      <c r="AN123" s="19">
        <v>22.90823</v>
      </c>
      <c r="AO123" s="29"/>
      <c r="AP123" s="19"/>
      <c r="AQ123" s="19">
        <v>22.1596602817304</v>
      </c>
      <c r="AR123" s="19"/>
      <c r="AS123" s="19"/>
      <c r="AT123" s="19">
        <v>23.052499350615498</v>
      </c>
      <c r="AU123" s="19"/>
      <c r="AV123" s="19"/>
      <c r="AW123" s="19">
        <v>22.333404546644196</v>
      </c>
      <c r="AX123" s="8"/>
      <c r="AY123" s="19">
        <v>22.029499999999999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22.570712684584862</v>
      </c>
      <c r="BK123" s="2"/>
      <c r="BL123" s="20"/>
      <c r="BM123" s="20"/>
      <c r="BN123" s="20">
        <v>99.648045316098205</v>
      </c>
      <c r="BO123" s="20"/>
      <c r="BP123" s="20"/>
      <c r="BQ123" s="22"/>
      <c r="BR123" s="20"/>
      <c r="BS123" s="20">
        <v>101.31587</v>
      </c>
      <c r="BT123" s="30"/>
      <c r="BU123" s="20"/>
      <c r="BV123" s="20">
        <v>100.477316700912</v>
      </c>
      <c r="BW123" s="20"/>
      <c r="BX123" s="20"/>
      <c r="BY123" s="20">
        <v>101.2285</v>
      </c>
      <c r="BZ123" s="20"/>
      <c r="CA123" s="20"/>
      <c r="CB123" s="20">
        <v>101.34999928886849</v>
      </c>
      <c r="CC123" s="35"/>
      <c r="CD123" s="20">
        <v>100.6356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100.77588855097979</v>
      </c>
    </row>
    <row r="124" spans="1:93">
      <c r="A124">
        <v>95</v>
      </c>
      <c r="B124" s="3"/>
      <c r="C124" s="3"/>
      <c r="D124" s="31">
        <v>-69.298556962810096</v>
      </c>
      <c r="E124" s="3"/>
      <c r="F124" s="3"/>
      <c r="G124" s="3"/>
      <c r="H124" s="26"/>
      <c r="I124" s="26">
        <v>-68.947941</v>
      </c>
      <c r="J124" s="28"/>
      <c r="K124" s="31"/>
      <c r="L124" s="31">
        <v>-70.1567977742545</v>
      </c>
      <c r="M124" s="31"/>
      <c r="N124" s="31"/>
      <c r="O124" s="3">
        <v>-68.153000000000006</v>
      </c>
      <c r="P124" s="3"/>
      <c r="Q124" s="31"/>
      <c r="R124" s="3">
        <v>-69.133805000000009</v>
      </c>
      <c r="S124" s="31"/>
      <c r="T124" s="3">
        <v>-71.023399999999995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-69.452250122844092</v>
      </c>
      <c r="AF124" s="2"/>
      <c r="AG124" s="19"/>
      <c r="AH124" s="19"/>
      <c r="AI124" s="19">
        <v>24.026365178483498</v>
      </c>
      <c r="AJ124" s="19"/>
      <c r="AK124" s="19"/>
      <c r="AL124" s="19"/>
      <c r="AM124" s="19"/>
      <c r="AN124" s="19">
        <v>23.574380000000001</v>
      </c>
      <c r="AO124" s="29"/>
      <c r="AP124" s="19"/>
      <c r="AQ124" s="19">
        <v>22.8397689017863</v>
      </c>
      <c r="AR124" s="19"/>
      <c r="AS124" s="19"/>
      <c r="AT124" s="19">
        <v>23.734253739744101</v>
      </c>
      <c r="AU124" s="19"/>
      <c r="AV124" s="19"/>
      <c r="AW124" s="19">
        <v>22.983489805396729</v>
      </c>
      <c r="AX124" s="8"/>
      <c r="AY124" s="19">
        <v>22.48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23.273042937568437</v>
      </c>
      <c r="BK124" s="2"/>
      <c r="BL124" s="20"/>
      <c r="BM124" s="20"/>
      <c r="BN124" s="20">
        <v>100.38315798629699</v>
      </c>
      <c r="BO124" s="20"/>
      <c r="BP124" s="20"/>
      <c r="BQ124" s="22"/>
      <c r="BR124" s="20"/>
      <c r="BS124" s="20">
        <v>102.40255999999999</v>
      </c>
      <c r="BT124" s="30"/>
      <c r="BU124" s="20"/>
      <c r="BV124" s="20">
        <v>101.307532546057</v>
      </c>
      <c r="BW124" s="20"/>
      <c r="BX124" s="20"/>
      <c r="BY124" s="20">
        <v>102.15779999999999</v>
      </c>
      <c r="BZ124" s="20"/>
      <c r="CA124" s="20"/>
      <c r="CB124" s="20">
        <v>102.40671588584262</v>
      </c>
      <c r="CC124" s="35"/>
      <c r="CD124" s="20">
        <v>101.23699999999999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101.6491277363661</v>
      </c>
    </row>
    <row r="125" spans="1:93">
      <c r="A125">
        <v>96</v>
      </c>
      <c r="B125" s="3"/>
      <c r="C125" s="3"/>
      <c r="D125" s="31">
        <v>-67.863154101916194</v>
      </c>
      <c r="E125" s="3"/>
      <c r="F125" s="3"/>
      <c r="G125" s="3"/>
      <c r="H125" s="26"/>
      <c r="I125" s="26">
        <v>-67.217737999999997</v>
      </c>
      <c r="J125" s="28"/>
      <c r="K125" s="31"/>
      <c r="L125" s="31">
        <v>-68.619095085742103</v>
      </c>
      <c r="M125" s="31"/>
      <c r="N125" s="31"/>
      <c r="O125" s="3">
        <v>-66.704499999999996</v>
      </c>
      <c r="P125" s="3"/>
      <c r="Q125" s="31"/>
      <c r="R125" s="3">
        <v>-67.566335999999993</v>
      </c>
      <c r="S125" s="31"/>
      <c r="T125" s="3">
        <v>-69.462299999999999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-67.905520531276366</v>
      </c>
      <c r="AF125" s="2"/>
      <c r="AG125" s="19"/>
      <c r="AH125" s="19"/>
      <c r="AI125" s="19">
        <v>24.915999296967399</v>
      </c>
      <c r="AJ125" s="19"/>
      <c r="AK125" s="19"/>
      <c r="AL125" s="19"/>
      <c r="AM125" s="19"/>
      <c r="AN125" s="19">
        <v>24.259060000000002</v>
      </c>
      <c r="AO125" s="29"/>
      <c r="AP125" s="19"/>
      <c r="AQ125" s="19">
        <v>23.540206735452902</v>
      </c>
      <c r="AR125" s="19"/>
      <c r="AS125" s="19"/>
      <c r="AT125" s="19">
        <v>24.3451908487556</v>
      </c>
      <c r="AU125" s="19"/>
      <c r="AV125" s="19"/>
      <c r="AW125" s="19">
        <v>23.770895598540253</v>
      </c>
      <c r="AX125" s="8"/>
      <c r="AY125" s="19">
        <v>23.6206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24.075325413286023</v>
      </c>
      <c r="BK125" s="2"/>
      <c r="BL125" s="20"/>
      <c r="BM125" s="20"/>
      <c r="BN125" s="20">
        <v>101.402082495388</v>
      </c>
      <c r="BO125" s="20"/>
      <c r="BP125" s="20"/>
      <c r="BQ125" s="22"/>
      <c r="BR125" s="20"/>
      <c r="BS125" s="20">
        <v>103.66571</v>
      </c>
      <c r="BT125" s="30"/>
      <c r="BU125" s="20"/>
      <c r="BV125" s="20">
        <v>102.417351795225</v>
      </c>
      <c r="BW125" s="20"/>
      <c r="BX125" s="20"/>
      <c r="BY125" s="20">
        <v>103.40745</v>
      </c>
      <c r="BZ125" s="20"/>
      <c r="CA125" s="20"/>
      <c r="CB125" s="20">
        <v>103.71251465623546</v>
      </c>
      <c r="CC125" s="35"/>
      <c r="CD125" s="20">
        <v>102.2878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102.81548482447472</v>
      </c>
    </row>
    <row r="126" spans="1:93">
      <c r="A126">
        <v>97</v>
      </c>
      <c r="B126" s="3"/>
      <c r="C126" s="3"/>
      <c r="D126" s="31">
        <v>-66.310141385028004</v>
      </c>
      <c r="E126" s="3"/>
      <c r="F126" s="3"/>
      <c r="G126" s="3"/>
      <c r="H126" s="26"/>
      <c r="I126" s="26">
        <v>-65.499682000000007</v>
      </c>
      <c r="J126" s="28"/>
      <c r="K126" s="31"/>
      <c r="L126" s="31">
        <v>-66.898112709214104</v>
      </c>
      <c r="M126" s="31"/>
      <c r="N126" s="31"/>
      <c r="O126" s="3">
        <v>-65.377499999999998</v>
      </c>
      <c r="P126" s="3"/>
      <c r="Q126" s="31"/>
      <c r="R126" s="3">
        <v>-65.670461999999986</v>
      </c>
      <c r="S126" s="31"/>
      <c r="T126" s="3">
        <v>-68.415800000000004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-66.361949682373691</v>
      </c>
      <c r="AF126" s="2"/>
      <c r="AG126" s="19"/>
      <c r="AH126" s="19"/>
      <c r="AI126" s="19">
        <v>25.543613047500699</v>
      </c>
      <c r="AJ126" s="19"/>
      <c r="AK126" s="19"/>
      <c r="AL126" s="19"/>
      <c r="AM126" s="19"/>
      <c r="AN126" s="19">
        <v>24.861170000000001</v>
      </c>
      <c r="AO126" s="29"/>
      <c r="AP126" s="19"/>
      <c r="AQ126" s="19">
        <v>24.238739741247802</v>
      </c>
      <c r="AR126" s="19"/>
      <c r="AS126" s="19"/>
      <c r="AT126" s="19">
        <v>24.8894340499313</v>
      </c>
      <c r="AU126" s="19"/>
      <c r="AV126" s="19"/>
      <c r="AW126" s="19">
        <v>24.529822280394662</v>
      </c>
      <c r="AX126" s="8"/>
      <c r="AY126" s="19">
        <v>24.342600000000001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24.734229853179077</v>
      </c>
      <c r="BK126" s="2"/>
      <c r="BL126" s="20"/>
      <c r="BM126" s="20"/>
      <c r="BN126" s="20">
        <v>102.78742531248599</v>
      </c>
      <c r="BO126" s="20"/>
      <c r="BP126" s="20"/>
      <c r="BQ126" s="22"/>
      <c r="BR126" s="20"/>
      <c r="BS126" s="20">
        <v>105.74099</v>
      </c>
      <c r="BT126" s="30"/>
      <c r="BU126" s="20"/>
      <c r="BV126" s="20">
        <v>103.821671351091</v>
      </c>
      <c r="BW126" s="20"/>
      <c r="BX126" s="20"/>
      <c r="BY126" s="20">
        <v>105.58205</v>
      </c>
      <c r="BZ126" s="20"/>
      <c r="CA126" s="20"/>
      <c r="CB126" s="20">
        <v>105.71312249830562</v>
      </c>
      <c r="CC126" s="35"/>
      <c r="CD126" s="20">
        <v>103.7949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104.57335986031377</v>
      </c>
    </row>
    <row r="127" spans="1:93">
      <c r="A127">
        <v>98</v>
      </c>
      <c r="B127" s="3"/>
      <c r="C127" s="3"/>
      <c r="D127" s="31">
        <v>-63.411244417532401</v>
      </c>
      <c r="E127" s="3"/>
      <c r="F127" s="3"/>
      <c r="G127" s="3"/>
      <c r="H127" s="26"/>
      <c r="I127" s="26">
        <v>-63.326841000000002</v>
      </c>
      <c r="J127" s="28"/>
      <c r="K127" s="31"/>
      <c r="L127" s="31">
        <v>-64.652515714425903</v>
      </c>
      <c r="M127" s="31"/>
      <c r="N127" s="31"/>
      <c r="O127" s="3">
        <v>-63.743499999999997</v>
      </c>
      <c r="P127" s="3"/>
      <c r="Q127" s="31"/>
      <c r="R127" s="3">
        <v>-63.427294000000003</v>
      </c>
      <c r="S127" s="31"/>
      <c r="T127" s="3">
        <v>-67.0261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-64.264582521993049</v>
      </c>
      <c r="AF127" s="2"/>
      <c r="AG127" s="19"/>
      <c r="AH127" s="19"/>
      <c r="AI127" s="19">
        <v>25.984424407160098</v>
      </c>
      <c r="AJ127" s="19"/>
      <c r="AK127" s="19"/>
      <c r="AL127" s="19"/>
      <c r="AM127" s="19"/>
      <c r="AN127" s="19">
        <v>25.56203</v>
      </c>
      <c r="AO127" s="29"/>
      <c r="AP127" s="19"/>
      <c r="AQ127" s="19">
        <v>24.888038060674599</v>
      </c>
      <c r="AR127" s="19"/>
      <c r="AS127" s="19"/>
      <c r="AT127" s="19">
        <v>25.503086372471198</v>
      </c>
      <c r="AU127" s="19"/>
      <c r="AV127" s="19"/>
      <c r="AW127" s="19">
        <v>25.227711224072081</v>
      </c>
      <c r="AX127" s="8"/>
      <c r="AY127" s="19">
        <v>25.460799999999999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25.437681677396331</v>
      </c>
      <c r="BK127" s="2"/>
      <c r="BL127" s="20"/>
      <c r="BM127" s="20"/>
      <c r="BN127" s="20">
        <v>107.352261068215</v>
      </c>
      <c r="BO127" s="20"/>
      <c r="BP127" s="20"/>
      <c r="BQ127" s="22"/>
      <c r="BR127" s="20"/>
      <c r="BS127" s="20">
        <v>108.69942</v>
      </c>
      <c r="BT127" s="30"/>
      <c r="BU127" s="20"/>
      <c r="BV127" s="20">
        <v>106.08886534642301</v>
      </c>
      <c r="BW127" s="20"/>
      <c r="BX127" s="20"/>
      <c r="BY127" s="20">
        <v>108.19504999999999</v>
      </c>
      <c r="BZ127" s="20"/>
      <c r="CA127" s="20"/>
      <c r="CB127" s="20">
        <v>108.08533581763602</v>
      </c>
      <c r="CC127" s="35"/>
      <c r="CD127" s="20">
        <v>104.33410000000001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107.12583870537901</v>
      </c>
    </row>
    <row r="128" spans="1:93">
      <c r="A128">
        <v>99</v>
      </c>
      <c r="B128" s="3"/>
      <c r="C128" s="3"/>
      <c r="D128" s="31">
        <v>-59.7690048269275</v>
      </c>
      <c r="E128" s="3"/>
      <c r="F128" s="3"/>
      <c r="G128" s="3"/>
      <c r="H128" s="26"/>
      <c r="I128" s="26">
        <v>-60.091631999999997</v>
      </c>
      <c r="J128" s="28"/>
      <c r="K128" s="31"/>
      <c r="L128" s="31">
        <v>-61.535763881784099</v>
      </c>
      <c r="M128" s="31"/>
      <c r="N128" s="31"/>
      <c r="O128" s="3">
        <v>-60.344999999999999</v>
      </c>
      <c r="P128" s="3"/>
      <c r="Q128" s="31"/>
      <c r="R128" s="3">
        <v>-60.428587999999998</v>
      </c>
      <c r="S128" s="31"/>
      <c r="T128" s="3">
        <v>-62.222499999999997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-60.73208145145194</v>
      </c>
      <c r="AF128" s="2"/>
      <c r="AG128" s="19"/>
      <c r="AH128" s="19"/>
      <c r="AI128" s="19">
        <v>26.280577752489499</v>
      </c>
      <c r="AJ128" s="19"/>
      <c r="AK128" s="19"/>
      <c r="AL128" s="19"/>
      <c r="AM128" s="19"/>
      <c r="AN128" s="19">
        <v>26.091809999999999</v>
      </c>
      <c r="AO128" s="29"/>
      <c r="AP128" s="19"/>
      <c r="AQ128" s="19">
        <v>25.547724677377101</v>
      </c>
      <c r="AR128" s="19"/>
      <c r="AS128" s="19"/>
      <c r="AT128" s="19">
        <v>26.013103957878801</v>
      </c>
      <c r="AU128" s="19"/>
      <c r="AV128" s="19"/>
      <c r="AW128" s="19">
        <v>25.848647559539216</v>
      </c>
      <c r="AX128" s="8"/>
      <c r="AY128" s="19">
        <v>26.0199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25.966960657880772</v>
      </c>
      <c r="BK128" s="2"/>
      <c r="BL128" s="20"/>
      <c r="BM128" s="20"/>
      <c r="BN128" s="20">
        <v>111.522291258211</v>
      </c>
      <c r="BO128" s="20"/>
      <c r="BP128" s="20"/>
      <c r="BQ128" s="22"/>
      <c r="BR128" s="20"/>
      <c r="BS128" s="20">
        <v>114.3767</v>
      </c>
      <c r="BT128" s="30"/>
      <c r="BU128" s="20"/>
      <c r="BV128" s="20">
        <v>110.02852314574299</v>
      </c>
      <c r="BW128" s="20"/>
      <c r="BX128" s="20"/>
      <c r="BY128" s="20">
        <v>113.53745000000001</v>
      </c>
      <c r="BZ128" s="20"/>
      <c r="CA128" s="20"/>
      <c r="CB128" s="20">
        <v>112.48999108223182</v>
      </c>
      <c r="CC128" s="35"/>
      <c r="CD128" s="20">
        <v>111.3715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112.22107591436429</v>
      </c>
    </row>
    <row r="129" spans="1:93">
      <c r="A129">
        <v>100</v>
      </c>
      <c r="B129" s="3"/>
      <c r="C129" s="3"/>
      <c r="D129" s="31">
        <v>-55.398038528891703</v>
      </c>
      <c r="E129" s="3"/>
      <c r="F129" s="3"/>
      <c r="G129" s="3"/>
      <c r="H129" s="26"/>
      <c r="I129" s="26">
        <v>-50.117904000000003</v>
      </c>
      <c r="J129" s="28"/>
      <c r="K129" s="31"/>
      <c r="L129" s="31">
        <v>-45.958351999999998</v>
      </c>
      <c r="M129" s="31"/>
      <c r="N129" s="31"/>
      <c r="O129" s="3">
        <v>-51.548000000000002</v>
      </c>
      <c r="P129" s="3"/>
      <c r="Q129" s="31"/>
      <c r="R129" s="3">
        <v>-47.459099999998777</v>
      </c>
      <c r="S129" s="31"/>
      <c r="T129" s="3">
        <v>-53.627499999999998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-50.684815754815077</v>
      </c>
      <c r="AF129" s="2"/>
      <c r="AG129" s="19"/>
      <c r="AH129" s="19"/>
      <c r="AI129" s="19">
        <v>26.708838632935901</v>
      </c>
      <c r="AJ129" s="19"/>
      <c r="AK129" s="19"/>
      <c r="AL129" s="19"/>
      <c r="AM129" s="19"/>
      <c r="AN129" s="19">
        <v>26.94763</v>
      </c>
      <c r="AO129" s="29"/>
      <c r="AP129" s="19"/>
      <c r="AQ129" s="19">
        <v>26.950354999999998</v>
      </c>
      <c r="AR129" s="19"/>
      <c r="AS129" s="19"/>
      <c r="AT129" s="19">
        <v>26.877713672056</v>
      </c>
      <c r="AU129" s="19"/>
      <c r="AV129" s="19"/>
      <c r="AW129" s="19">
        <v>26.902386210778257</v>
      </c>
      <c r="AX129" s="8"/>
      <c r="AY129" s="19">
        <v>26.6812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26.844687252628358</v>
      </c>
      <c r="BK129" s="2"/>
      <c r="BL129" s="20"/>
      <c r="BM129" s="20"/>
      <c r="BN129" s="20">
        <v>128.280684939195</v>
      </c>
      <c r="BO129" s="20"/>
      <c r="BP129" s="20"/>
      <c r="BQ129" s="22"/>
      <c r="BR129" s="20"/>
      <c r="BS129" s="20">
        <v>129.94461000000001</v>
      </c>
      <c r="BT129" s="30"/>
      <c r="BU129" s="20"/>
      <c r="BV129" s="20">
        <v>130.32841782722801</v>
      </c>
      <c r="BW129" s="20"/>
      <c r="BX129" s="20"/>
      <c r="BY129" s="20">
        <v>129.7106</v>
      </c>
      <c r="BZ129" s="20"/>
      <c r="CA129" s="20"/>
      <c r="CB129" s="20">
        <v>129.42503450985873</v>
      </c>
      <c r="CC129" s="35"/>
      <c r="CD129" s="20">
        <v>123.7734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128.57712454604697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133.37997614289665</v>
      </c>
      <c r="C156" s="5">
        <f>C29-$AE29</f>
        <v>133.37997614289665</v>
      </c>
      <c r="D156" s="5">
        <f t="shared" ref="D156:F156" si="11">D29-$AE29</f>
        <v>5.5487686776656489</v>
      </c>
      <c r="E156" s="5">
        <f t="shared" si="11"/>
        <v>133.37997614289665</v>
      </c>
      <c r="F156" s="5">
        <f t="shared" si="11"/>
        <v>133.37997614289665</v>
      </c>
      <c r="G156" s="5">
        <f>G29-$AE29</f>
        <v>133.37997614289665</v>
      </c>
      <c r="H156" s="5">
        <f>H29-AE29</f>
        <v>133.37997614289665</v>
      </c>
      <c r="I156" s="27">
        <f>I29-AE29</f>
        <v>-1.0852968571033443</v>
      </c>
      <c r="J156" s="5">
        <f xml:space="preserve"> J29-AE29</f>
        <v>133.37997614289665</v>
      </c>
      <c r="K156" s="33">
        <f xml:space="preserve"> K29-AE29</f>
        <v>133.37997614289665</v>
      </c>
      <c r="L156" s="33">
        <f>L29-$AE29</f>
        <v>0.93399975074765962</v>
      </c>
      <c r="M156" s="5">
        <f>M29-AE29</f>
        <v>133.37997614289665</v>
      </c>
      <c r="N156" s="5">
        <f>N29-$AE29</f>
        <v>133.37997614289665</v>
      </c>
      <c r="O156" s="33">
        <f>O29-$AE29</f>
        <v>1.7679761428966572</v>
      </c>
      <c r="P156" s="5">
        <f>P29-$AE29</f>
        <v>133.37997614289665</v>
      </c>
      <c r="Q156" s="33">
        <f>Q29-$AE29</f>
        <v>133.37997614289665</v>
      </c>
      <c r="R156" s="5">
        <f>R29-AE29</f>
        <v>-1.1390238571033535</v>
      </c>
      <c r="S156" s="33">
        <f>S29-$AE29</f>
        <v>133.37997614289665</v>
      </c>
      <c r="T156" s="5">
        <f>T29-AE29</f>
        <v>-6.0264238571033388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-133.37997614289665</v>
      </c>
      <c r="AF156" s="7"/>
      <c r="AG156" s="5">
        <f>AG29-$BJ29</f>
        <v>6.3393919278512998</v>
      </c>
      <c r="AH156" s="5">
        <f>AH29-$BJ29</f>
        <v>6.3393919278512998</v>
      </c>
      <c r="AI156" s="5">
        <f>AI29-$BJ29</f>
        <v>1.2953468510708301</v>
      </c>
      <c r="AJ156" s="5">
        <f t="shared" ref="AJ156:AL156" si="12">AJ29-$BJ29</f>
        <v>6.3393919278512998</v>
      </c>
      <c r="AK156" s="5">
        <f t="shared" si="12"/>
        <v>6.3393919278512998</v>
      </c>
      <c r="AL156" s="5">
        <f t="shared" si="12"/>
        <v>6.3393919278512998</v>
      </c>
      <c r="AM156" s="33">
        <f>AM29-BJ29</f>
        <v>6.3393919278512998</v>
      </c>
      <c r="AN156" s="33">
        <f t="shared" ref="AN156:AN220" si="13">AN29-BJ29</f>
        <v>-1.1101350721487</v>
      </c>
      <c r="AO156" s="5">
        <f xml:space="preserve"> AO29 - BJ29</f>
        <v>6.3393919278512998</v>
      </c>
      <c r="AP156" s="33">
        <f xml:space="preserve"> AP29 - BJ29</f>
        <v>6.3393919278512998</v>
      </c>
      <c r="AQ156" s="5">
        <f>AQ29-$BJ29</f>
        <v>0.21939927305110984</v>
      </c>
      <c r="AR156" s="5">
        <f>AR29-BJ29</f>
        <v>6.3393919278512998</v>
      </c>
      <c r="AS156" s="5">
        <f>AS29-$BJ29</f>
        <v>6.3393919278512998</v>
      </c>
      <c r="AT156" s="33">
        <f>AT29-$BJ29</f>
        <v>-0.58782398938115055</v>
      </c>
      <c r="AU156" s="5">
        <f>AU29-$BJ29</f>
        <v>6.3393919278512998</v>
      </c>
      <c r="AV156" s="33">
        <f>AV29-$BJ29</f>
        <v>6.3393919278512998</v>
      </c>
      <c r="AW156" s="5"/>
      <c r="AX156" s="33">
        <f>AX29-$BJ29</f>
        <v>6.3393919278512998</v>
      </c>
      <c r="AY156" s="5">
        <f>AY29-BJ29</f>
        <v>1.0722919278512997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-6.3393919278512998</v>
      </c>
      <c r="BK156" s="7"/>
      <c r="BL156" s="5">
        <f>BL29-$CO29</f>
        <v>-49.843560880879977</v>
      </c>
      <c r="BM156" s="5">
        <f>BM29-$CO29</f>
        <v>-49.843560880879977</v>
      </c>
      <c r="BN156" s="5">
        <f t="shared" ref="BN156:BQ156" si="14">BN29-$CO29</f>
        <v>23.431832400231016</v>
      </c>
      <c r="BO156" s="5">
        <f t="shared" si="14"/>
        <v>-49.843560880879977</v>
      </c>
      <c r="BP156" s="5">
        <f>BP29-$CO29</f>
        <v>-49.843560880879977</v>
      </c>
      <c r="BQ156" s="5">
        <f t="shared" si="14"/>
        <v>-49.843560880879977</v>
      </c>
      <c r="BR156" s="5">
        <f>BR29-CO29</f>
        <v>-49.843560880879977</v>
      </c>
      <c r="BS156" s="5">
        <f>BS29-CO29</f>
        <v>-6.2473208808799754</v>
      </c>
      <c r="BT156" s="5">
        <f xml:space="preserve"> BT29 - CO29</f>
        <v>-49.843560880879977</v>
      </c>
      <c r="BU156" s="33">
        <f xml:space="preserve"> BU29 - CO29</f>
        <v>-49.843560880879977</v>
      </c>
      <c r="BV156" s="5">
        <f>BV29-$CO29</f>
        <v>-9.5914996037747784</v>
      </c>
      <c r="BW156" s="5">
        <f>BW29-CO29</f>
        <v>-49.843560880879977</v>
      </c>
      <c r="BX156" s="5">
        <f>BX29-$CO29</f>
        <v>-49.843560880879977</v>
      </c>
      <c r="BY156" s="33">
        <f>BY29-$CO29</f>
        <v>-8.3302608808799761</v>
      </c>
      <c r="BZ156" s="5">
        <f>BZ29-$CO29</f>
        <v>-49.843560880879977</v>
      </c>
      <c r="CA156" s="33">
        <f>CA29-$CO29</f>
        <v>-49.843560880879977</v>
      </c>
      <c r="CB156" s="5">
        <f>CB29-CO29</f>
        <v>-4.062590153816295</v>
      </c>
      <c r="CC156" s="33">
        <f>CC29-$CO29</f>
        <v>-49.843560880879977</v>
      </c>
      <c r="CD156" s="5">
        <f>CD29-CO29</f>
        <v>4.7998391191200227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49.843560880879977</v>
      </c>
    </row>
    <row r="157" spans="1:93">
      <c r="A157">
        <v>2</v>
      </c>
      <c r="B157" s="5">
        <f t="shared" ref="B157:C157" si="15">B30-$AE30</f>
        <v>126.28238326631698</v>
      </c>
      <c r="C157" s="5">
        <f t="shared" si="15"/>
        <v>126.28238326631698</v>
      </c>
      <c r="D157" s="5">
        <f t="shared" ref="D157:G157" si="16">D30-$AE30</f>
        <v>1.7291032128559891</v>
      </c>
      <c r="E157" s="5">
        <f t="shared" si="16"/>
        <v>126.28238326631698</v>
      </c>
      <c r="F157" s="5">
        <f t="shared" si="16"/>
        <v>126.28238326631698</v>
      </c>
      <c r="G157" s="5">
        <f t="shared" si="16"/>
        <v>126.28238326631698</v>
      </c>
      <c r="H157" s="33">
        <f t="shared" ref="H157:H220" si="17">H30-AE30</f>
        <v>126.28238326631698</v>
      </c>
      <c r="I157" s="27">
        <f t="shared" ref="I157:I220" si="18">I30-AE30</f>
        <v>2.1772902663169873</v>
      </c>
      <c r="J157" s="33">
        <f t="shared" ref="J157:J220" si="19" xml:space="preserve"> J30-AE30</f>
        <v>126.28238326631698</v>
      </c>
      <c r="K157" s="33">
        <f t="shared" ref="K157:K220" si="20" xml:space="preserve"> K30-AE30</f>
        <v>126.28238326631698</v>
      </c>
      <c r="L157" s="33">
        <f t="shared" ref="L157:L220" si="21">L30-$AE30</f>
        <v>-0.85643327812401537</v>
      </c>
      <c r="M157" s="33">
        <f t="shared" ref="M157:M220" si="22">M30-AE30</f>
        <v>126.28238326631698</v>
      </c>
      <c r="N157" s="33">
        <f t="shared" ref="N157:O220" si="23">N30-$AE30</f>
        <v>126.28238326631698</v>
      </c>
      <c r="O157" s="33">
        <f t="shared" si="23"/>
        <v>2.1158832663169846</v>
      </c>
      <c r="P157" s="33">
        <f t="shared" ref="P157:Q188" si="24">P30-$AE30</f>
        <v>126.28238326631698</v>
      </c>
      <c r="Q157" s="33">
        <f t="shared" si="24"/>
        <v>126.28238326631698</v>
      </c>
      <c r="R157" s="33">
        <f t="shared" ref="R157:R220" si="25">R30-AE30</f>
        <v>-0.61972673368302367</v>
      </c>
      <c r="S157" s="33">
        <f t="shared" ref="S157:S220" si="26">S30-$AE30</f>
        <v>126.28238326631698</v>
      </c>
      <c r="T157" s="33">
        <f t="shared" ref="T157:T220" si="27">T30-AE30</f>
        <v>-4.5461167336830073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8">AE30</f>
        <v>-126.28238326631698</v>
      </c>
      <c r="AF157" s="7"/>
      <c r="AG157" s="5">
        <f t="shared" ref="AG157:AL157" si="29">AG30-$BJ30</f>
        <v>4.2037773366810596</v>
      </c>
      <c r="AH157" s="5">
        <f t="shared" si="29"/>
        <v>4.2037773366810596</v>
      </c>
      <c r="AI157" s="5">
        <f t="shared" si="29"/>
        <v>0.29113131923136937</v>
      </c>
      <c r="AJ157" s="5">
        <f t="shared" si="29"/>
        <v>4.2037773366810596</v>
      </c>
      <c r="AK157" s="5">
        <f t="shared" si="29"/>
        <v>4.2037773366810596</v>
      </c>
      <c r="AL157" s="5">
        <f t="shared" si="29"/>
        <v>4.2037773366810596</v>
      </c>
      <c r="AM157" s="33">
        <f t="shared" ref="AM157:AM220" si="30">AM30-BJ30</f>
        <v>4.2037773366810596</v>
      </c>
      <c r="AN157" s="5">
        <f t="shared" si="13"/>
        <v>0.12417133668105951</v>
      </c>
      <c r="AO157" s="33">
        <f t="shared" ref="AO157:AO220" si="31" xml:space="preserve"> AO30 - BJ30</f>
        <v>4.2037773366810596</v>
      </c>
      <c r="AP157" s="33">
        <f t="shared" ref="AP157:AP220" si="32" xml:space="preserve"> AP30 - BJ30</f>
        <v>4.2037773366810596</v>
      </c>
      <c r="AQ157" s="33">
        <f t="shared" ref="AQ157:AQ220" si="33">AQ30-$BJ30</f>
        <v>-0.30433159040939017</v>
      </c>
      <c r="AR157" s="33">
        <f t="shared" ref="AR157:AR220" si="34">AR30-BJ30</f>
        <v>4.2037773366810596</v>
      </c>
      <c r="AS157" s="33">
        <f t="shared" ref="AS157:AU220" si="35">AS30-$BJ30</f>
        <v>4.2037773366810596</v>
      </c>
      <c r="AT157" s="33">
        <f t="shared" si="35"/>
        <v>-4.0530832166000508E-2</v>
      </c>
      <c r="AU157" s="33">
        <f>AU30-$BJ30</f>
        <v>4.2037773366810596</v>
      </c>
      <c r="AV157" s="33">
        <f>AV30-$BJ30</f>
        <v>4.2037773366810596</v>
      </c>
      <c r="AW157" s="33">
        <f t="shared" ref="AW157:AW220" si="36">AW30-BJ30</f>
        <v>-0.41921757001809556</v>
      </c>
      <c r="AX157" s="33">
        <f t="shared" ref="AX157:AX220" si="37">AX30-$BJ30</f>
        <v>4.2037773366810596</v>
      </c>
      <c r="AY157" s="33">
        <f t="shared" ref="AY157:AY220" si="38">AY30-BJ30</f>
        <v>0.34877733668105959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-4.2037773366810596</v>
      </c>
      <c r="BK157" s="7"/>
      <c r="BL157" s="5">
        <f t="shared" ref="BL157:BQ157" si="40">BL30-$CO30</f>
        <v>-75.755571775461263</v>
      </c>
      <c r="BM157" s="5">
        <f t="shared" si="40"/>
        <v>-75.755571775461263</v>
      </c>
      <c r="BN157" s="5">
        <f t="shared" si="40"/>
        <v>3.9387007126384361</v>
      </c>
      <c r="BO157" s="5">
        <f t="shared" si="40"/>
        <v>-75.755571775461263</v>
      </c>
      <c r="BP157" s="5">
        <f t="shared" si="40"/>
        <v>-75.755571775461263</v>
      </c>
      <c r="BQ157" s="5">
        <f t="shared" si="40"/>
        <v>-75.755571775461263</v>
      </c>
      <c r="BR157" s="33">
        <f t="shared" ref="BR157:BR220" si="41">BR30-CO30</f>
        <v>-75.755571775461263</v>
      </c>
      <c r="BS157" s="5">
        <f t="shared" ref="BS157:BS220" si="42">BS30-CO30</f>
        <v>-1.5403017754612591</v>
      </c>
      <c r="BT157" s="33">
        <f t="shared" ref="BT157:BT220" si="43" xml:space="preserve"> BT30 - CO30</f>
        <v>-75.755571775461263</v>
      </c>
      <c r="BU157" s="33">
        <f t="shared" ref="BU157:BU220" si="44" xml:space="preserve"> BU30 - CO30</f>
        <v>-75.755571775461263</v>
      </c>
      <c r="BV157" s="33">
        <f t="shared" ref="BV157:BV220" si="45">BV30-$CO30</f>
        <v>1.0625986911136351</v>
      </c>
      <c r="BW157" s="33">
        <f t="shared" ref="BW157:BW220" si="46">BW30-CO30</f>
        <v>-75.755571775461263</v>
      </c>
      <c r="BX157" s="33">
        <f t="shared" ref="BX157:BZ220" si="47">BX30-$CO30</f>
        <v>-75.755571775461263</v>
      </c>
      <c r="BY157" s="33">
        <f t="shared" si="47"/>
        <v>-1.6957667754612658</v>
      </c>
      <c r="BZ157" s="33">
        <f t="shared" si="47"/>
        <v>-75.755571775461263</v>
      </c>
      <c r="CA157" s="33">
        <f t="shared" ref="CA157" si="48">CA30-$CO30</f>
        <v>-75.755571775461263</v>
      </c>
      <c r="CB157" s="33">
        <f t="shared" ref="CB157:CB220" si="49">CB30-CO30</f>
        <v>5.9640922631729154E-2</v>
      </c>
      <c r="CC157" s="33">
        <f t="shared" ref="CC157:CC220" si="50">CC30-$CO30</f>
        <v>-75.755571775461263</v>
      </c>
      <c r="CD157" s="33">
        <f t="shared" ref="CD157:CD220" si="51">CD30-CO30</f>
        <v>-1.8248717754612613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2">CO30</f>
        <v>75.755571775461263</v>
      </c>
    </row>
    <row r="158" spans="1:93">
      <c r="A158">
        <v>3</v>
      </c>
      <c r="B158" s="5">
        <f t="shared" ref="B158:C158" si="53">B31-$AE31</f>
        <v>124.19494259483851</v>
      </c>
      <c r="C158" s="5">
        <f t="shared" si="53"/>
        <v>124.19494259483851</v>
      </c>
      <c r="D158" s="5">
        <f t="shared" ref="D158:G158" si="54">D31-$AE31</f>
        <v>0.68604805442450356</v>
      </c>
      <c r="E158" s="5">
        <f t="shared" si="54"/>
        <v>124.19494259483851</v>
      </c>
      <c r="F158" s="5">
        <f t="shared" si="54"/>
        <v>124.19494259483851</v>
      </c>
      <c r="G158" s="5">
        <f t="shared" si="54"/>
        <v>124.19494259483851</v>
      </c>
      <c r="H158" s="33">
        <f t="shared" si="17"/>
        <v>124.19494259483851</v>
      </c>
      <c r="I158" s="27">
        <f t="shared" si="18"/>
        <v>2.303881594838515</v>
      </c>
      <c r="J158" s="33">
        <f t="shared" si="19"/>
        <v>124.19494259483851</v>
      </c>
      <c r="K158" s="33">
        <f t="shared" si="20"/>
        <v>124.19494259483851</v>
      </c>
      <c r="L158" s="33">
        <f t="shared" si="21"/>
        <v>-0.51507743377848669</v>
      </c>
      <c r="M158" s="33">
        <f t="shared" si="22"/>
        <v>124.19494259483851</v>
      </c>
      <c r="N158" s="33">
        <f t="shared" si="23"/>
        <v>124.19494259483851</v>
      </c>
      <c r="O158" s="33">
        <f t="shared" si="23"/>
        <v>2.0614425948385104</v>
      </c>
      <c r="P158" s="33">
        <f t="shared" si="24"/>
        <v>124.19494259483851</v>
      </c>
      <c r="Q158" s="33">
        <f t="shared" si="24"/>
        <v>124.19494259483851</v>
      </c>
      <c r="R158" s="33">
        <f t="shared" si="25"/>
        <v>-0.71633740516149658</v>
      </c>
      <c r="S158" s="33">
        <f t="shared" si="26"/>
        <v>124.19494259483851</v>
      </c>
      <c r="T158" s="33">
        <f t="shared" si="27"/>
        <v>-3.8199574051615031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8"/>
        <v>-124.19494259483851</v>
      </c>
      <c r="AF158" s="7"/>
      <c r="AG158" s="5">
        <f t="shared" ref="AG158:AL158" si="55">AG31-$BJ31</f>
        <v>3.4873684757805425</v>
      </c>
      <c r="AH158" s="5">
        <f t="shared" si="55"/>
        <v>3.4873684757805425</v>
      </c>
      <c r="AI158" s="5">
        <f t="shared" si="55"/>
        <v>1.5308123990662725E-2</v>
      </c>
      <c r="AJ158" s="5">
        <f t="shared" si="55"/>
        <v>3.4873684757805425</v>
      </c>
      <c r="AK158" s="5">
        <f t="shared" si="55"/>
        <v>3.4873684757805425</v>
      </c>
      <c r="AL158" s="5">
        <f t="shared" si="55"/>
        <v>3.4873684757805425</v>
      </c>
      <c r="AM158" s="33">
        <f t="shared" si="30"/>
        <v>3.4873684757805425</v>
      </c>
      <c r="AN158" s="5">
        <f t="shared" si="13"/>
        <v>0.25870447578054234</v>
      </c>
      <c r="AO158" s="33">
        <f t="shared" si="31"/>
        <v>3.4873684757805425</v>
      </c>
      <c r="AP158" s="33">
        <f t="shared" si="32"/>
        <v>3.4873684757805425</v>
      </c>
      <c r="AQ158" s="33">
        <f t="shared" si="33"/>
        <v>-0.29561538229364759</v>
      </c>
      <c r="AR158" s="33">
        <f t="shared" si="34"/>
        <v>3.4873684757805425</v>
      </c>
      <c r="AS158" s="33">
        <f t="shared" si="35"/>
        <v>3.4873684757805425</v>
      </c>
      <c r="AT158" s="33">
        <f t="shared" si="35"/>
        <v>8.0065891637342457E-2</v>
      </c>
      <c r="AU158" s="33">
        <f t="shared" si="35"/>
        <v>3.4873684757805425</v>
      </c>
      <c r="AV158" s="33">
        <f t="shared" ref="AV158" si="56">AV31-$BJ31</f>
        <v>3.4873684757805425</v>
      </c>
      <c r="AW158" s="33">
        <f t="shared" si="36"/>
        <v>-0.3330315848954446</v>
      </c>
      <c r="AX158" s="33">
        <f t="shared" si="37"/>
        <v>3.4873684757805425</v>
      </c>
      <c r="AY158" s="33">
        <f t="shared" si="38"/>
        <v>0.27456847578054244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-3.4873684757805425</v>
      </c>
      <c r="BK158" s="7"/>
      <c r="BL158" s="5">
        <f t="shared" ref="BL158:BQ158" si="57">BL31-$CO31</f>
        <v>-79.345060246454679</v>
      </c>
      <c r="BM158" s="5">
        <f t="shared" si="57"/>
        <v>-79.345060246454679</v>
      </c>
      <c r="BN158" s="5">
        <f t="shared" si="57"/>
        <v>2.3094267453244157</v>
      </c>
      <c r="BO158" s="5">
        <f t="shared" si="57"/>
        <v>-79.345060246454679</v>
      </c>
      <c r="BP158" s="5">
        <f t="shared" si="57"/>
        <v>-79.345060246454679</v>
      </c>
      <c r="BQ158" s="5">
        <f t="shared" si="57"/>
        <v>-79.345060246454679</v>
      </c>
      <c r="BR158" s="33">
        <f t="shared" si="41"/>
        <v>-79.345060246454679</v>
      </c>
      <c r="BS158" s="5">
        <f t="shared" si="42"/>
        <v>-1.2899902464546784</v>
      </c>
      <c r="BT158" s="33">
        <f t="shared" si="43"/>
        <v>-79.345060246454679</v>
      </c>
      <c r="BU158" s="33">
        <f t="shared" si="44"/>
        <v>-79.345060246454679</v>
      </c>
      <c r="BV158" s="33">
        <f t="shared" si="45"/>
        <v>0.49087892707422043</v>
      </c>
      <c r="BW158" s="33">
        <f t="shared" si="46"/>
        <v>-79.345060246454679</v>
      </c>
      <c r="BX158" s="33">
        <f t="shared" si="47"/>
        <v>-79.345060246454679</v>
      </c>
      <c r="BY158" s="33">
        <f t="shared" si="47"/>
        <v>-0.47037524645467954</v>
      </c>
      <c r="BZ158" s="33">
        <f t="shared" si="47"/>
        <v>-79.345060246454679</v>
      </c>
      <c r="CA158" s="33">
        <f t="shared" ref="CA158" si="58">CA31-$CO31</f>
        <v>-79.345060246454679</v>
      </c>
      <c r="CB158" s="33">
        <f t="shared" si="49"/>
        <v>0.26812006696536628</v>
      </c>
      <c r="CC158" s="33">
        <f t="shared" si="50"/>
        <v>-79.345060246454679</v>
      </c>
      <c r="CD158" s="33">
        <f t="shared" si="51"/>
        <v>-1.3080602464546729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2"/>
        <v>79.345060246454679</v>
      </c>
    </row>
    <row r="159" spans="1:93">
      <c r="A159">
        <v>4</v>
      </c>
      <c r="B159" s="5">
        <f t="shared" ref="B159:C159" si="59">B32-$AE32</f>
        <v>122.680629169997</v>
      </c>
      <c r="C159" s="5">
        <f t="shared" si="59"/>
        <v>122.680629169997</v>
      </c>
      <c r="D159" s="5">
        <f t="shared" ref="D159:G159" si="60">D32-$AE32</f>
        <v>0.75882208962300979</v>
      </c>
      <c r="E159" s="5">
        <f t="shared" si="60"/>
        <v>122.680629169997</v>
      </c>
      <c r="F159" s="5">
        <f t="shared" si="60"/>
        <v>122.680629169997</v>
      </c>
      <c r="G159" s="5">
        <f t="shared" si="60"/>
        <v>122.680629169997</v>
      </c>
      <c r="H159" s="33">
        <f t="shared" si="17"/>
        <v>122.680629169997</v>
      </c>
      <c r="I159" s="27">
        <f t="shared" si="18"/>
        <v>2.1184481699970092</v>
      </c>
      <c r="J159" s="33">
        <f t="shared" si="19"/>
        <v>122.680629169997</v>
      </c>
      <c r="K159" s="33">
        <f t="shared" si="20"/>
        <v>122.680629169997</v>
      </c>
      <c r="L159" s="33">
        <f t="shared" si="21"/>
        <v>-0.36045776961098852</v>
      </c>
      <c r="M159" s="33">
        <f t="shared" si="22"/>
        <v>122.680629169997</v>
      </c>
      <c r="N159" s="33">
        <f t="shared" si="23"/>
        <v>122.680629169997</v>
      </c>
      <c r="O159" s="33">
        <f t="shared" si="23"/>
        <v>2.0841291699969986</v>
      </c>
      <c r="P159" s="33">
        <f t="shared" si="24"/>
        <v>122.680629169997</v>
      </c>
      <c r="Q159" s="33">
        <f t="shared" si="24"/>
        <v>122.680629169997</v>
      </c>
      <c r="R159" s="33">
        <f t="shared" si="25"/>
        <v>-0.97367083000298749</v>
      </c>
      <c r="S159" s="33">
        <f t="shared" si="26"/>
        <v>122.680629169997</v>
      </c>
      <c r="T159" s="33">
        <f t="shared" si="27"/>
        <v>-3.627270830002999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8"/>
        <v>-122.680629169997</v>
      </c>
      <c r="AF159" s="7"/>
      <c r="AG159" s="5">
        <f t="shared" ref="AG159:AL159" si="61">AG32-$BJ32</f>
        <v>2.9737512612075125</v>
      </c>
      <c r="AH159" s="5">
        <f t="shared" si="61"/>
        <v>2.9737512612075125</v>
      </c>
      <c r="AI159" s="5">
        <f t="shared" si="61"/>
        <v>-2.2610974662997663E-2</v>
      </c>
      <c r="AJ159" s="5">
        <f t="shared" si="61"/>
        <v>2.9737512612075125</v>
      </c>
      <c r="AK159" s="5">
        <f t="shared" si="61"/>
        <v>2.9737512612075125</v>
      </c>
      <c r="AL159" s="5">
        <f t="shared" si="61"/>
        <v>2.9737512612075125</v>
      </c>
      <c r="AM159" s="33">
        <f t="shared" si="30"/>
        <v>2.9737512612075125</v>
      </c>
      <c r="AN159" s="5">
        <f t="shared" si="13"/>
        <v>0.22388526120751262</v>
      </c>
      <c r="AO159" s="33">
        <f t="shared" si="31"/>
        <v>2.9737512612075125</v>
      </c>
      <c r="AP159" s="33">
        <f t="shared" si="32"/>
        <v>2.9737512612075125</v>
      </c>
      <c r="AQ159" s="33">
        <f t="shared" si="33"/>
        <v>-0.31432890151939752</v>
      </c>
      <c r="AR159" s="33">
        <f t="shared" si="34"/>
        <v>2.9737512612075125</v>
      </c>
      <c r="AS159" s="33">
        <f t="shared" si="35"/>
        <v>2.9737512612075125</v>
      </c>
      <c r="AT159" s="33">
        <f t="shared" si="35"/>
        <v>0.23957315189683248</v>
      </c>
      <c r="AU159" s="33">
        <f t="shared" si="35"/>
        <v>2.9737512612075125</v>
      </c>
      <c r="AV159" s="33">
        <f t="shared" ref="AV159" si="62">AV32-$BJ32</f>
        <v>2.9737512612075125</v>
      </c>
      <c r="AW159" s="33">
        <f t="shared" si="36"/>
        <v>-0.26756979812946158</v>
      </c>
      <c r="AX159" s="33">
        <f t="shared" si="37"/>
        <v>2.9737512612075125</v>
      </c>
      <c r="AY159" s="33">
        <f t="shared" si="38"/>
        <v>0.14105126120751255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-2.9737512612075125</v>
      </c>
      <c r="BK159" s="7"/>
      <c r="BL159" s="5">
        <f t="shared" ref="BL159:BQ159" si="63">BL32-$CO32</f>
        <v>-81.411336057384361</v>
      </c>
      <c r="BM159" s="5">
        <f t="shared" si="63"/>
        <v>-81.411336057384361</v>
      </c>
      <c r="BN159" s="5">
        <f t="shared" si="63"/>
        <v>1.22210732758424</v>
      </c>
      <c r="BO159" s="5">
        <f t="shared" si="63"/>
        <v>-81.411336057384361</v>
      </c>
      <c r="BP159" s="5">
        <f t="shared" si="63"/>
        <v>-81.411336057384361</v>
      </c>
      <c r="BQ159" s="5">
        <f t="shared" si="63"/>
        <v>-81.411336057384361</v>
      </c>
      <c r="BR159" s="33">
        <f t="shared" si="41"/>
        <v>-81.411336057384361</v>
      </c>
      <c r="BS159" s="5">
        <f t="shared" si="42"/>
        <v>-1.1218860573843585</v>
      </c>
      <c r="BT159" s="33">
        <f t="shared" si="43"/>
        <v>-81.411336057384361</v>
      </c>
      <c r="BU159" s="33">
        <f t="shared" si="44"/>
        <v>-81.411336057384361</v>
      </c>
      <c r="BV159" s="33">
        <f t="shared" si="45"/>
        <v>0.14404945933213753</v>
      </c>
      <c r="BW159" s="33">
        <f t="shared" si="46"/>
        <v>-81.411336057384361</v>
      </c>
      <c r="BX159" s="33">
        <f t="shared" si="47"/>
        <v>-81.411336057384361</v>
      </c>
      <c r="BY159" s="33">
        <f t="shared" si="47"/>
        <v>-7.560105738436107E-2</v>
      </c>
      <c r="BZ159" s="33">
        <f t="shared" si="47"/>
        <v>-81.411336057384361</v>
      </c>
      <c r="CA159" s="33">
        <f t="shared" ref="CA159" si="64">CA32-$CO32</f>
        <v>-81.411336057384361</v>
      </c>
      <c r="CB159" s="33">
        <f t="shared" si="49"/>
        <v>5.3366385236770952E-2</v>
      </c>
      <c r="CC159" s="33">
        <f t="shared" si="50"/>
        <v>-81.411336057384361</v>
      </c>
      <c r="CD159" s="33">
        <f t="shared" si="51"/>
        <v>-0.22203605738435783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2"/>
        <v>81.411336057384361</v>
      </c>
    </row>
    <row r="160" spans="1:93">
      <c r="A160">
        <v>5</v>
      </c>
      <c r="B160" s="5">
        <f t="shared" ref="B160:C160" si="65">B33-$AE33</f>
        <v>121.42966168160383</v>
      </c>
      <c r="C160" s="5">
        <f t="shared" si="65"/>
        <v>121.42966168160383</v>
      </c>
      <c r="D160" s="5">
        <f t="shared" ref="D160:G160" si="66">D33-$AE33</f>
        <v>0.70421337356583535</v>
      </c>
      <c r="E160" s="5">
        <f t="shared" si="66"/>
        <v>121.42966168160383</v>
      </c>
      <c r="F160" s="5">
        <f t="shared" si="66"/>
        <v>121.42966168160383</v>
      </c>
      <c r="G160" s="5">
        <f t="shared" si="66"/>
        <v>121.42966168160383</v>
      </c>
      <c r="H160" s="33">
        <f t="shared" si="17"/>
        <v>121.42966168160383</v>
      </c>
      <c r="I160" s="27">
        <f t="shared" si="18"/>
        <v>2.0521036816038389</v>
      </c>
      <c r="J160" s="33">
        <f t="shared" si="19"/>
        <v>121.42966168160383</v>
      </c>
      <c r="K160" s="33">
        <f t="shared" si="20"/>
        <v>121.42966168160383</v>
      </c>
      <c r="L160" s="33">
        <f t="shared" si="21"/>
        <v>-0.19470209998117127</v>
      </c>
      <c r="M160" s="33">
        <f t="shared" si="22"/>
        <v>121.42966168160383</v>
      </c>
      <c r="N160" s="33">
        <f t="shared" si="23"/>
        <v>121.42966168160383</v>
      </c>
      <c r="O160" s="33">
        <f t="shared" si="23"/>
        <v>2.1676616816038319</v>
      </c>
      <c r="P160" s="33">
        <f t="shared" si="24"/>
        <v>121.42966168160383</v>
      </c>
      <c r="Q160" s="33">
        <f t="shared" si="24"/>
        <v>121.42966168160383</v>
      </c>
      <c r="R160" s="33">
        <f t="shared" si="25"/>
        <v>-1.1033383183961689</v>
      </c>
      <c r="S160" s="33">
        <f t="shared" si="26"/>
        <v>121.42966168160383</v>
      </c>
      <c r="T160" s="33">
        <f t="shared" si="27"/>
        <v>-3.625938318396166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8"/>
        <v>-121.42966168160383</v>
      </c>
      <c r="AF160" s="7"/>
      <c r="AG160" s="5">
        <f t="shared" ref="AG160:AL160" si="67">AG33-$BJ33</f>
        <v>2.5733780533941295</v>
      </c>
      <c r="AH160" s="5">
        <f t="shared" si="67"/>
        <v>2.5733780533941295</v>
      </c>
      <c r="AI160" s="5">
        <f t="shared" si="67"/>
        <v>0.10698244701062931</v>
      </c>
      <c r="AJ160" s="5">
        <f t="shared" si="67"/>
        <v>2.5733780533941295</v>
      </c>
      <c r="AK160" s="5">
        <f t="shared" si="67"/>
        <v>2.5733780533941295</v>
      </c>
      <c r="AL160" s="5">
        <f t="shared" si="67"/>
        <v>2.5733780533941295</v>
      </c>
      <c r="AM160" s="33">
        <f t="shared" si="30"/>
        <v>2.5733780533941295</v>
      </c>
      <c r="AN160" s="5">
        <f t="shared" si="13"/>
        <v>0.18160805339412933</v>
      </c>
      <c r="AO160" s="33">
        <f t="shared" si="31"/>
        <v>2.5733780533941295</v>
      </c>
      <c r="AP160" s="33">
        <f t="shared" si="32"/>
        <v>2.5733780533941295</v>
      </c>
      <c r="AQ160" s="33">
        <f t="shared" si="33"/>
        <v>-0.32340379742863057</v>
      </c>
      <c r="AR160" s="33">
        <f t="shared" si="34"/>
        <v>2.5733780533941295</v>
      </c>
      <c r="AS160" s="33">
        <f t="shared" si="35"/>
        <v>2.5733780533941295</v>
      </c>
      <c r="AT160" s="33">
        <f t="shared" si="35"/>
        <v>0.30099552133961938</v>
      </c>
      <c r="AU160" s="33">
        <f t="shared" si="35"/>
        <v>2.5733780533941295</v>
      </c>
      <c r="AV160" s="33">
        <f t="shared" ref="AV160" si="68">AV33-$BJ33</f>
        <v>2.5733780533941295</v>
      </c>
      <c r="AW160" s="33">
        <f t="shared" si="36"/>
        <v>-0.28166027770987778</v>
      </c>
      <c r="AX160" s="33">
        <f t="shared" si="37"/>
        <v>2.5733780533941295</v>
      </c>
      <c r="AY160" s="33">
        <f t="shared" si="38"/>
        <v>1.5478053394129443E-2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-2.5733780533941295</v>
      </c>
      <c r="BK160" s="7"/>
      <c r="BL160" s="5">
        <f t="shared" ref="BL160:BQ160" si="69">BL33-$CO33</f>
        <v>-82.686351488395346</v>
      </c>
      <c r="BM160" s="5">
        <f t="shared" si="69"/>
        <v>-82.686351488395346</v>
      </c>
      <c r="BN160" s="5">
        <f t="shared" si="69"/>
        <v>0.7237546991213577</v>
      </c>
      <c r="BO160" s="5">
        <f t="shared" si="69"/>
        <v>-82.686351488395346</v>
      </c>
      <c r="BP160" s="5">
        <f t="shared" si="69"/>
        <v>-82.686351488395346</v>
      </c>
      <c r="BQ160" s="5">
        <f t="shared" si="69"/>
        <v>-82.686351488395346</v>
      </c>
      <c r="BR160" s="33">
        <f t="shared" si="41"/>
        <v>-82.686351488395346</v>
      </c>
      <c r="BS160" s="5">
        <f t="shared" si="42"/>
        <v>-0.88004548839533925</v>
      </c>
      <c r="BT160" s="33">
        <f t="shared" si="43"/>
        <v>-82.686351488395346</v>
      </c>
      <c r="BU160" s="33">
        <f t="shared" si="44"/>
        <v>-82.686351488395346</v>
      </c>
      <c r="BV160" s="33">
        <f t="shared" si="45"/>
        <v>4.8181170700459575E-2</v>
      </c>
      <c r="BW160" s="33">
        <f t="shared" si="46"/>
        <v>-82.686351488395346</v>
      </c>
      <c r="BX160" s="33">
        <f t="shared" si="47"/>
        <v>-82.686351488395346</v>
      </c>
      <c r="BY160" s="33">
        <f t="shared" si="47"/>
        <v>7.6063511604658629E-2</v>
      </c>
      <c r="BZ160" s="33">
        <f t="shared" si="47"/>
        <v>-82.686351488395346</v>
      </c>
      <c r="CA160" s="33">
        <f t="shared" ref="CA160" si="70">CA33-$CO33</f>
        <v>-82.686351488395346</v>
      </c>
      <c r="CB160" s="33">
        <f t="shared" si="49"/>
        <v>0.19489759536412521</v>
      </c>
      <c r="CC160" s="33">
        <f t="shared" si="50"/>
        <v>-82.686351488395346</v>
      </c>
      <c r="CD160" s="33">
        <f t="shared" si="51"/>
        <v>-0.16285148839534713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2"/>
        <v>82.686351488395346</v>
      </c>
    </row>
    <row r="161" spans="1:93">
      <c r="A161">
        <v>6</v>
      </c>
      <c r="B161" s="5">
        <f t="shared" ref="B161:C161" si="71">B34-$AE34</f>
        <v>120.16091165937301</v>
      </c>
      <c r="C161" s="5">
        <f t="shared" si="71"/>
        <v>120.16091165937301</v>
      </c>
      <c r="D161" s="5">
        <f t="shared" ref="D161:G161" si="72">D34-$AE34</f>
        <v>0.44385306896600696</v>
      </c>
      <c r="E161" s="5">
        <f t="shared" si="72"/>
        <v>120.16091165937301</v>
      </c>
      <c r="F161" s="5">
        <f t="shared" si="72"/>
        <v>120.16091165937301</v>
      </c>
      <c r="G161" s="5">
        <f t="shared" si="72"/>
        <v>120.16091165937301</v>
      </c>
      <c r="H161" s="33">
        <f t="shared" si="17"/>
        <v>120.16091165937301</v>
      </c>
      <c r="I161" s="27">
        <f t="shared" si="18"/>
        <v>1.8907186593730074</v>
      </c>
      <c r="J161" s="33">
        <f t="shared" si="19"/>
        <v>120.16091165937301</v>
      </c>
      <c r="K161" s="33">
        <f t="shared" si="20"/>
        <v>120.16091165937301</v>
      </c>
      <c r="L161" s="33">
        <f t="shared" si="21"/>
        <v>-0.32245670645798441</v>
      </c>
      <c r="M161" s="33">
        <f t="shared" si="22"/>
        <v>120.16091165937301</v>
      </c>
      <c r="N161" s="33">
        <f t="shared" si="23"/>
        <v>120.16091165937301</v>
      </c>
      <c r="O161" s="33">
        <f t="shared" si="23"/>
        <v>2.2734116593730107</v>
      </c>
      <c r="P161" s="33">
        <f t="shared" si="24"/>
        <v>120.16091165937301</v>
      </c>
      <c r="Q161" s="33">
        <f t="shared" si="24"/>
        <v>120.16091165937301</v>
      </c>
      <c r="R161" s="33">
        <f t="shared" si="25"/>
        <v>-1.4324383406269874</v>
      </c>
      <c r="S161" s="33">
        <f t="shared" si="26"/>
        <v>120.16091165937301</v>
      </c>
      <c r="T161" s="33">
        <f t="shared" si="27"/>
        <v>-2.8530883406269822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8"/>
        <v>-120.16091165937301</v>
      </c>
      <c r="AF161" s="7"/>
      <c r="AG161" s="5">
        <f t="shared" ref="AG161:AL161" si="73">AG34-$BJ34</f>
        <v>2.213595096565725</v>
      </c>
      <c r="AH161" s="5">
        <f t="shared" si="73"/>
        <v>2.213595096565725</v>
      </c>
      <c r="AI161" s="5">
        <f t="shared" si="73"/>
        <v>0.1456532857607149</v>
      </c>
      <c r="AJ161" s="5">
        <f t="shared" si="73"/>
        <v>2.213595096565725</v>
      </c>
      <c r="AK161" s="5">
        <f t="shared" si="73"/>
        <v>2.213595096565725</v>
      </c>
      <c r="AL161" s="5">
        <f t="shared" si="73"/>
        <v>2.213595096565725</v>
      </c>
      <c r="AM161" s="33">
        <f t="shared" si="30"/>
        <v>2.213595096565725</v>
      </c>
      <c r="AN161" s="5">
        <f t="shared" si="13"/>
        <v>0.15806709656572515</v>
      </c>
      <c r="AO161" s="33">
        <f t="shared" si="31"/>
        <v>2.213595096565725</v>
      </c>
      <c r="AP161" s="33">
        <f t="shared" si="32"/>
        <v>2.213595096565725</v>
      </c>
      <c r="AQ161" s="33">
        <f t="shared" si="33"/>
        <v>-0.33613317905426499</v>
      </c>
      <c r="AR161" s="33">
        <f t="shared" si="34"/>
        <v>2.213595096565725</v>
      </c>
      <c r="AS161" s="33">
        <f t="shared" si="35"/>
        <v>2.213595096565725</v>
      </c>
      <c r="AT161" s="33">
        <f t="shared" si="35"/>
        <v>0.33469176519490484</v>
      </c>
      <c r="AU161" s="33">
        <f t="shared" si="35"/>
        <v>2.213595096565725</v>
      </c>
      <c r="AV161" s="33">
        <f t="shared" ref="AV161" si="74">AV34-$BJ34</f>
        <v>2.213595096565725</v>
      </c>
      <c r="AW161" s="33">
        <f t="shared" si="36"/>
        <v>-0.3509740650328057</v>
      </c>
      <c r="AX161" s="33">
        <f t="shared" si="37"/>
        <v>2.213595096565725</v>
      </c>
      <c r="AY161" s="33">
        <f t="shared" si="38"/>
        <v>4.8695096565725127E-2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-2.213595096565725</v>
      </c>
      <c r="BK161" s="7"/>
      <c r="BL161" s="5">
        <f t="shared" ref="BL161:BQ161" si="75">BL34-$CO34</f>
        <v>-83.69687982391963</v>
      </c>
      <c r="BM161" s="5">
        <f t="shared" si="75"/>
        <v>-83.69687982391963</v>
      </c>
      <c r="BN161" s="5">
        <f t="shared" si="75"/>
        <v>0.40692364147207627</v>
      </c>
      <c r="BO161" s="5">
        <f t="shared" si="75"/>
        <v>-83.69687982391963</v>
      </c>
      <c r="BP161" s="5">
        <f t="shared" si="75"/>
        <v>-83.69687982391963</v>
      </c>
      <c r="BQ161" s="5">
        <f t="shared" si="75"/>
        <v>-83.69687982391963</v>
      </c>
      <c r="BR161" s="33">
        <f t="shared" si="41"/>
        <v>-83.69687982391963</v>
      </c>
      <c r="BS161" s="5">
        <f t="shared" si="42"/>
        <v>-0.84458882391963641</v>
      </c>
      <c r="BT161" s="33">
        <f t="shared" si="43"/>
        <v>-83.69687982391963</v>
      </c>
      <c r="BU161" s="33">
        <f t="shared" si="44"/>
        <v>-83.69687982391963</v>
      </c>
      <c r="BV161" s="33">
        <f t="shared" si="45"/>
        <v>-0.15648202597232341</v>
      </c>
      <c r="BW161" s="33">
        <f t="shared" si="46"/>
        <v>-83.69687982391963</v>
      </c>
      <c r="BX161" s="33">
        <f t="shared" si="47"/>
        <v>-83.69687982391963</v>
      </c>
      <c r="BY161" s="33">
        <f t="shared" si="47"/>
        <v>-3.4814823919631976E-2</v>
      </c>
      <c r="BZ161" s="33">
        <f t="shared" si="47"/>
        <v>-83.69687982391963</v>
      </c>
      <c r="CA161" s="33">
        <f t="shared" ref="CA161" si="76">CA34-$CO34</f>
        <v>-83.69687982391963</v>
      </c>
      <c r="CB161" s="33">
        <f t="shared" si="49"/>
        <v>0.11554185625915636</v>
      </c>
      <c r="CC161" s="33">
        <f t="shared" si="50"/>
        <v>-83.69687982391963</v>
      </c>
      <c r="CD161" s="33">
        <f t="shared" si="51"/>
        <v>0.51342017608037338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2"/>
        <v>83.69687982391963</v>
      </c>
    </row>
    <row r="162" spans="1:93">
      <c r="A162">
        <v>7</v>
      </c>
      <c r="B162" s="5">
        <f t="shared" ref="B162:C162" si="77">B35-$AE35</f>
        <v>119.21333776106734</v>
      </c>
      <c r="C162" s="5">
        <f t="shared" si="77"/>
        <v>119.21333776106734</v>
      </c>
      <c r="D162" s="5">
        <f t="shared" ref="D162:G162" si="78">D35-$AE35</f>
        <v>0.71316232946733749</v>
      </c>
      <c r="E162" s="5">
        <f t="shared" si="78"/>
        <v>119.21333776106734</v>
      </c>
      <c r="F162" s="5">
        <f t="shared" si="78"/>
        <v>119.21333776106734</v>
      </c>
      <c r="G162" s="5">
        <f t="shared" si="78"/>
        <v>119.21333776106734</v>
      </c>
      <c r="H162" s="33">
        <f t="shared" si="17"/>
        <v>119.21333776106734</v>
      </c>
      <c r="I162" s="27">
        <f t="shared" si="18"/>
        <v>1.9118887610673312</v>
      </c>
      <c r="J162" s="33">
        <f t="shared" si="19"/>
        <v>119.21333776106734</v>
      </c>
      <c r="K162" s="33">
        <f t="shared" si="20"/>
        <v>119.21333776106734</v>
      </c>
      <c r="L162" s="33">
        <f t="shared" si="21"/>
        <v>-0.18734437373666424</v>
      </c>
      <c r="M162" s="33">
        <f t="shared" si="22"/>
        <v>119.21333776106734</v>
      </c>
      <c r="N162" s="33">
        <f t="shared" si="23"/>
        <v>119.21333776106734</v>
      </c>
      <c r="O162" s="33">
        <f t="shared" si="23"/>
        <v>2.3543377610673417</v>
      </c>
      <c r="P162" s="33">
        <f t="shared" si="24"/>
        <v>119.21333776106734</v>
      </c>
      <c r="Q162" s="33">
        <f t="shared" si="24"/>
        <v>119.21333776106734</v>
      </c>
      <c r="R162" s="33">
        <f t="shared" si="25"/>
        <v>-1.5317822389326636</v>
      </c>
      <c r="S162" s="33">
        <f t="shared" si="26"/>
        <v>119.21333776106734</v>
      </c>
      <c r="T162" s="33">
        <f t="shared" si="27"/>
        <v>-3.2602622389326683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8"/>
        <v>-119.21333776106734</v>
      </c>
      <c r="AF162" s="7"/>
      <c r="AG162" s="5">
        <f t="shared" ref="AG162:AL162" si="79">AG35-$BJ35</f>
        <v>1.9328270173855444</v>
      </c>
      <c r="AH162" s="5">
        <f t="shared" si="79"/>
        <v>1.9328270173855444</v>
      </c>
      <c r="AI162" s="5">
        <f t="shared" si="79"/>
        <v>0.16210195662934446</v>
      </c>
      <c r="AJ162" s="5">
        <f t="shared" si="79"/>
        <v>1.9328270173855444</v>
      </c>
      <c r="AK162" s="5">
        <f t="shared" si="79"/>
        <v>1.9328270173855444</v>
      </c>
      <c r="AL162" s="5">
        <f t="shared" si="79"/>
        <v>1.9328270173855444</v>
      </c>
      <c r="AM162" s="33">
        <f t="shared" si="30"/>
        <v>1.9328270173855444</v>
      </c>
      <c r="AN162" s="5">
        <f t="shared" si="13"/>
        <v>0.17832001738554437</v>
      </c>
      <c r="AO162" s="33">
        <f t="shared" si="31"/>
        <v>1.9328270173855444</v>
      </c>
      <c r="AP162" s="33">
        <f t="shared" si="32"/>
        <v>1.9328270173855444</v>
      </c>
      <c r="AQ162" s="33">
        <f t="shared" si="33"/>
        <v>-0.34638020757155563</v>
      </c>
      <c r="AR162" s="33">
        <f t="shared" si="34"/>
        <v>1.9328270173855444</v>
      </c>
      <c r="AS162" s="33">
        <f t="shared" si="35"/>
        <v>1.9328270173855444</v>
      </c>
      <c r="AT162" s="33">
        <f t="shared" si="35"/>
        <v>0.3152340991689544</v>
      </c>
      <c r="AU162" s="33">
        <f t="shared" si="35"/>
        <v>1.9328270173855444</v>
      </c>
      <c r="AV162" s="33">
        <f t="shared" ref="AV162" si="80">AV35-$BJ35</f>
        <v>1.9328270173855444</v>
      </c>
      <c r="AW162" s="33">
        <f t="shared" si="36"/>
        <v>-0.33910288299783109</v>
      </c>
      <c r="AX162" s="33">
        <f t="shared" si="37"/>
        <v>1.9328270173855444</v>
      </c>
      <c r="AY162" s="33">
        <f t="shared" si="38"/>
        <v>2.9827017385544385E-2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-1.9328270173855444</v>
      </c>
      <c r="BK162" s="7"/>
      <c r="BL162" s="5">
        <f t="shared" ref="BL162:BQ162" si="81">BL35-$CO35</f>
        <v>-84.435415544062508</v>
      </c>
      <c r="BM162" s="5">
        <f t="shared" si="81"/>
        <v>-84.435415544062508</v>
      </c>
      <c r="BN162" s="5">
        <f t="shared" si="81"/>
        <v>0.30679888892019846</v>
      </c>
      <c r="BO162" s="5">
        <f t="shared" si="81"/>
        <v>-84.435415544062508</v>
      </c>
      <c r="BP162" s="5">
        <f t="shared" si="81"/>
        <v>-84.435415544062508</v>
      </c>
      <c r="BQ162" s="5">
        <f t="shared" si="81"/>
        <v>-84.435415544062508</v>
      </c>
      <c r="BR162" s="33">
        <f t="shared" si="41"/>
        <v>-84.435415544062508</v>
      </c>
      <c r="BS162" s="5">
        <f t="shared" si="42"/>
        <v>-0.74303054406250624</v>
      </c>
      <c r="BT162" s="33">
        <f t="shared" si="43"/>
        <v>-84.435415544062508</v>
      </c>
      <c r="BU162" s="33">
        <f t="shared" si="44"/>
        <v>-84.435415544062508</v>
      </c>
      <c r="BV162" s="33">
        <f t="shared" si="45"/>
        <v>-0.16650190960640998</v>
      </c>
      <c r="BW162" s="33">
        <f t="shared" si="46"/>
        <v>-84.435415544062508</v>
      </c>
      <c r="BX162" s="33">
        <f t="shared" si="47"/>
        <v>-84.435415544062508</v>
      </c>
      <c r="BY162" s="33">
        <f t="shared" si="47"/>
        <v>-1.773554406250355E-2</v>
      </c>
      <c r="BZ162" s="33">
        <f t="shared" si="47"/>
        <v>-84.435415544062508</v>
      </c>
      <c r="CA162" s="33">
        <f t="shared" ref="CA162" si="82">CA35-$CO35</f>
        <v>-84.435415544062508</v>
      </c>
      <c r="CB162" s="33">
        <f t="shared" si="49"/>
        <v>0.216484652873703</v>
      </c>
      <c r="CC162" s="33">
        <f t="shared" si="50"/>
        <v>-84.435415544062508</v>
      </c>
      <c r="CD162" s="33">
        <f t="shared" si="51"/>
        <v>0.40398445593748988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2"/>
        <v>84.435415544062508</v>
      </c>
    </row>
    <row r="163" spans="1:93">
      <c r="A163">
        <v>8</v>
      </c>
      <c r="B163" s="5">
        <f t="shared" ref="B163:C163" si="83">B36-$AE36</f>
        <v>118.30977441097849</v>
      </c>
      <c r="C163" s="5">
        <f t="shared" si="83"/>
        <v>118.30977441097849</v>
      </c>
      <c r="D163" s="5">
        <f t="shared" ref="D163:G163" si="84">D36-$AE36</f>
        <v>0.82570532396749741</v>
      </c>
      <c r="E163" s="5">
        <f t="shared" si="84"/>
        <v>118.30977441097849</v>
      </c>
      <c r="F163" s="5">
        <f t="shared" si="84"/>
        <v>118.30977441097849</v>
      </c>
      <c r="G163" s="5">
        <f t="shared" si="84"/>
        <v>118.30977441097849</v>
      </c>
      <c r="H163" s="33">
        <f t="shared" si="17"/>
        <v>118.30977441097849</v>
      </c>
      <c r="I163" s="27">
        <f t="shared" si="18"/>
        <v>1.8444914109784918</v>
      </c>
      <c r="J163" s="33">
        <f t="shared" si="19"/>
        <v>118.30977441097849</v>
      </c>
      <c r="K163" s="33">
        <f t="shared" si="20"/>
        <v>118.30977441097849</v>
      </c>
      <c r="L163" s="33">
        <f t="shared" si="21"/>
        <v>-0.15133996788151194</v>
      </c>
      <c r="M163" s="33">
        <f t="shared" si="22"/>
        <v>118.30977441097849</v>
      </c>
      <c r="N163" s="33">
        <f t="shared" si="23"/>
        <v>118.30977441097849</v>
      </c>
      <c r="O163" s="33">
        <f t="shared" si="23"/>
        <v>2.2172744109784901</v>
      </c>
      <c r="P163" s="33">
        <f t="shared" si="24"/>
        <v>118.30977441097849</v>
      </c>
      <c r="Q163" s="33">
        <f t="shared" si="24"/>
        <v>118.30977441097849</v>
      </c>
      <c r="R163" s="33">
        <f t="shared" si="25"/>
        <v>-1.5845055890215178</v>
      </c>
      <c r="S163" s="33">
        <f t="shared" si="26"/>
        <v>118.30977441097849</v>
      </c>
      <c r="T163" s="33">
        <f t="shared" si="27"/>
        <v>-3.1516255890215064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8"/>
        <v>-118.30977441097849</v>
      </c>
      <c r="AF163" s="7"/>
      <c r="AG163" s="5">
        <f t="shared" ref="AG163:AL163" si="85">AG36-$BJ36</f>
        <v>1.6720992252106346</v>
      </c>
      <c r="AH163" s="5">
        <f t="shared" si="85"/>
        <v>1.6720992252106346</v>
      </c>
      <c r="AI163" s="5">
        <f t="shared" si="85"/>
        <v>0.18436352721547467</v>
      </c>
      <c r="AJ163" s="5">
        <f t="shared" si="85"/>
        <v>1.6720992252106346</v>
      </c>
      <c r="AK163" s="5">
        <f t="shared" si="85"/>
        <v>1.6720992252106346</v>
      </c>
      <c r="AL163" s="5">
        <f t="shared" si="85"/>
        <v>1.6720992252106346</v>
      </c>
      <c r="AM163" s="33">
        <f t="shared" si="30"/>
        <v>1.6720992252106346</v>
      </c>
      <c r="AN163" s="5">
        <f t="shared" si="13"/>
        <v>0.17606822521063448</v>
      </c>
      <c r="AO163" s="33">
        <f t="shared" si="31"/>
        <v>1.6720992252106346</v>
      </c>
      <c r="AP163" s="33">
        <f t="shared" si="32"/>
        <v>1.6720992252106346</v>
      </c>
      <c r="AQ163" s="33">
        <f t="shared" si="33"/>
        <v>-0.33658694908358533</v>
      </c>
      <c r="AR163" s="33">
        <f t="shared" si="34"/>
        <v>1.6720992252106346</v>
      </c>
      <c r="AS163" s="33">
        <f t="shared" si="35"/>
        <v>1.6720992252106346</v>
      </c>
      <c r="AT163" s="33">
        <f t="shared" si="35"/>
        <v>0.29981763082601454</v>
      </c>
      <c r="AU163" s="33">
        <f t="shared" si="35"/>
        <v>1.6720992252106346</v>
      </c>
      <c r="AV163" s="33">
        <f t="shared" ref="AV163" si="86">AV36-$BJ36</f>
        <v>1.6720992252106346</v>
      </c>
      <c r="AW163" s="33">
        <f t="shared" si="36"/>
        <v>-0.3100616593791734</v>
      </c>
      <c r="AX163" s="33">
        <f t="shared" si="37"/>
        <v>1.6720992252106346</v>
      </c>
      <c r="AY163" s="33">
        <f t="shared" si="38"/>
        <v>-1.3600774789365389E-2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-1.6720992252106346</v>
      </c>
      <c r="BK163" s="7"/>
      <c r="BL163" s="5">
        <f t="shared" ref="BL163:BQ163" si="87">BL36-$CO36</f>
        <v>-85.056839452851577</v>
      </c>
      <c r="BM163" s="5">
        <f t="shared" si="87"/>
        <v>-85.056839452851577</v>
      </c>
      <c r="BN163" s="5">
        <f t="shared" si="87"/>
        <v>0.22803259371691809</v>
      </c>
      <c r="BO163" s="5">
        <f t="shared" si="87"/>
        <v>-85.056839452851577</v>
      </c>
      <c r="BP163" s="5">
        <f t="shared" si="87"/>
        <v>-85.056839452851577</v>
      </c>
      <c r="BQ163" s="5">
        <f t="shared" si="87"/>
        <v>-85.056839452851577</v>
      </c>
      <c r="BR163" s="33">
        <f t="shared" si="41"/>
        <v>-85.056839452851577</v>
      </c>
      <c r="BS163" s="5">
        <f t="shared" si="42"/>
        <v>-0.6711324528515803</v>
      </c>
      <c r="BT163" s="33">
        <f t="shared" si="43"/>
        <v>-85.056839452851577</v>
      </c>
      <c r="BU163" s="33">
        <f t="shared" si="44"/>
        <v>-85.056839452851577</v>
      </c>
      <c r="BV163" s="33">
        <f t="shared" si="45"/>
        <v>-0.22776408068928333</v>
      </c>
      <c r="BW163" s="33">
        <f t="shared" si="46"/>
        <v>-85.056839452851577</v>
      </c>
      <c r="BX163" s="33">
        <f t="shared" si="47"/>
        <v>-85.056839452851577</v>
      </c>
      <c r="BY163" s="33">
        <f t="shared" si="47"/>
        <v>-3.9509452851575588E-2</v>
      </c>
      <c r="BZ163" s="33">
        <f t="shared" si="47"/>
        <v>-85.056839452851577</v>
      </c>
      <c r="CA163" s="33">
        <f t="shared" ref="CA163" si="88">CA36-$CO36</f>
        <v>-85.056839452851577</v>
      </c>
      <c r="CB163" s="33">
        <f t="shared" si="49"/>
        <v>0.29871284552707777</v>
      </c>
      <c r="CC163" s="33">
        <f t="shared" si="50"/>
        <v>-85.056839452851577</v>
      </c>
      <c r="CD163" s="33">
        <f t="shared" si="51"/>
        <v>0.41166054714842915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2"/>
        <v>85.056839452851577</v>
      </c>
    </row>
    <row r="164" spans="1:93">
      <c r="A164">
        <v>9</v>
      </c>
      <c r="B164" s="5">
        <f t="shared" ref="B164:C164" si="89">B37-$AE37</f>
        <v>117.48762560886065</v>
      </c>
      <c r="C164" s="5">
        <f t="shared" si="89"/>
        <v>117.48762560886065</v>
      </c>
      <c r="D164" s="5">
        <f t="shared" ref="D164:G164" si="90">D37-$AE37</f>
        <v>0.58592557861265959</v>
      </c>
      <c r="E164" s="5">
        <f t="shared" si="90"/>
        <v>117.48762560886065</v>
      </c>
      <c r="F164" s="5">
        <f t="shared" si="90"/>
        <v>117.48762560886065</v>
      </c>
      <c r="G164" s="5">
        <f t="shared" si="90"/>
        <v>117.48762560886065</v>
      </c>
      <c r="H164" s="33">
        <f t="shared" si="17"/>
        <v>117.48762560886065</v>
      </c>
      <c r="I164" s="27">
        <f t="shared" si="18"/>
        <v>1.7264386088606472</v>
      </c>
      <c r="J164" s="33">
        <f t="shared" si="19"/>
        <v>117.48762560886065</v>
      </c>
      <c r="K164" s="33">
        <f t="shared" si="20"/>
        <v>117.48762560886065</v>
      </c>
      <c r="L164" s="33">
        <f t="shared" si="21"/>
        <v>-3.3921014055351861E-2</v>
      </c>
      <c r="M164" s="33">
        <f t="shared" si="22"/>
        <v>117.48762560886065</v>
      </c>
      <c r="N164" s="33">
        <f t="shared" si="23"/>
        <v>117.48762560886065</v>
      </c>
      <c r="O164" s="33">
        <f t="shared" si="23"/>
        <v>2.1651256088606488</v>
      </c>
      <c r="P164" s="33">
        <f t="shared" si="24"/>
        <v>117.48762560886065</v>
      </c>
      <c r="Q164" s="33">
        <f t="shared" si="24"/>
        <v>117.48762560886065</v>
      </c>
      <c r="R164" s="33">
        <f t="shared" si="25"/>
        <v>-1.5076943911393528</v>
      </c>
      <c r="S164" s="33">
        <f t="shared" si="26"/>
        <v>117.48762560886065</v>
      </c>
      <c r="T164" s="33">
        <f t="shared" si="27"/>
        <v>-2.9358743911393503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8"/>
        <v>-117.48762560886065</v>
      </c>
      <c r="AF164" s="7"/>
      <c r="AG164" s="5">
        <f t="shared" ref="AG164:AL164" si="91">AG37-$BJ37</f>
        <v>1.4354088361912278</v>
      </c>
      <c r="AH164" s="5">
        <f t="shared" si="91"/>
        <v>1.4354088361912278</v>
      </c>
      <c r="AI164" s="5">
        <f t="shared" si="91"/>
        <v>0.17061158538516774</v>
      </c>
      <c r="AJ164" s="5">
        <f t="shared" si="91"/>
        <v>1.4354088361912278</v>
      </c>
      <c r="AK164" s="5">
        <f t="shared" si="91"/>
        <v>1.4354088361912278</v>
      </c>
      <c r="AL164" s="5">
        <f t="shared" si="91"/>
        <v>1.4354088361912278</v>
      </c>
      <c r="AM164" s="33">
        <f t="shared" si="30"/>
        <v>1.4354088361912278</v>
      </c>
      <c r="AN164" s="5">
        <f t="shared" si="13"/>
        <v>0.16242283619122788</v>
      </c>
      <c r="AO164" s="33">
        <f t="shared" si="31"/>
        <v>1.4354088361912278</v>
      </c>
      <c r="AP164" s="33">
        <f t="shared" si="32"/>
        <v>1.4354088361912278</v>
      </c>
      <c r="AQ164" s="33">
        <f t="shared" si="33"/>
        <v>-0.30587199771980211</v>
      </c>
      <c r="AR164" s="33">
        <f t="shared" si="34"/>
        <v>1.4354088361912278</v>
      </c>
      <c r="AS164" s="33">
        <f t="shared" si="35"/>
        <v>1.4354088361912278</v>
      </c>
      <c r="AT164" s="33">
        <f t="shared" si="35"/>
        <v>0.36693782457622781</v>
      </c>
      <c r="AU164" s="33">
        <f t="shared" si="35"/>
        <v>1.4354088361912278</v>
      </c>
      <c r="AV164" s="33">
        <f t="shared" ref="AV164" si="92">AV37-$BJ37</f>
        <v>1.4354088361912278</v>
      </c>
      <c r="AW164" s="33">
        <f t="shared" si="36"/>
        <v>-0.30350908462404846</v>
      </c>
      <c r="AX164" s="33">
        <f t="shared" si="37"/>
        <v>1.4354088361912278</v>
      </c>
      <c r="AY164" s="33">
        <f t="shared" si="38"/>
        <v>-9.059116380877219E-2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-1.4354088361912278</v>
      </c>
      <c r="BK164" s="7"/>
      <c r="BL164" s="5">
        <f t="shared" ref="BL164:BQ164" si="93">BL37-$CO37</f>
        <v>-85.594195823431619</v>
      </c>
      <c r="BM164" s="5">
        <f t="shared" si="93"/>
        <v>-85.594195823431619</v>
      </c>
      <c r="BN164" s="5">
        <f t="shared" si="93"/>
        <v>0.32452034937928431</v>
      </c>
      <c r="BO164" s="5">
        <f t="shared" si="93"/>
        <v>-85.594195823431619</v>
      </c>
      <c r="BP164" s="5">
        <f t="shared" si="93"/>
        <v>-85.594195823431619</v>
      </c>
      <c r="BQ164" s="5">
        <f t="shared" si="93"/>
        <v>-85.594195823431619</v>
      </c>
      <c r="BR164" s="33">
        <f t="shared" si="41"/>
        <v>-85.594195823431619</v>
      </c>
      <c r="BS164" s="5">
        <f t="shared" si="42"/>
        <v>-0.54420482343161325</v>
      </c>
      <c r="BT164" s="33">
        <f t="shared" si="43"/>
        <v>-85.594195823431619</v>
      </c>
      <c r="BU164" s="33">
        <f t="shared" si="44"/>
        <v>-85.594195823431619</v>
      </c>
      <c r="BV164" s="33">
        <f t="shared" si="45"/>
        <v>-0.2544240698760234</v>
      </c>
      <c r="BW164" s="33">
        <f t="shared" si="46"/>
        <v>-85.594195823431619</v>
      </c>
      <c r="BX164" s="33">
        <f t="shared" si="47"/>
        <v>-85.594195823431619</v>
      </c>
      <c r="BY164" s="33">
        <f t="shared" si="47"/>
        <v>7.6134176568388057E-2</v>
      </c>
      <c r="BZ164" s="33">
        <f t="shared" si="47"/>
        <v>-85.594195823431619</v>
      </c>
      <c r="CA164" s="33">
        <f t="shared" ref="CA164" si="94">CA37-$CO37</f>
        <v>-85.594195823431619</v>
      </c>
      <c r="CB164" s="33">
        <f t="shared" si="49"/>
        <v>0.18497019079148913</v>
      </c>
      <c r="CC164" s="33">
        <f t="shared" si="50"/>
        <v>-85.594195823431619</v>
      </c>
      <c r="CD164" s="33">
        <f t="shared" si="51"/>
        <v>0.21300417656837567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2"/>
        <v>85.594195823431619</v>
      </c>
    </row>
    <row r="165" spans="1:93">
      <c r="A165">
        <v>10</v>
      </c>
      <c r="B165" s="5">
        <f t="shared" ref="B165:C165" si="95">B38-$AE38</f>
        <v>116.78019073422168</v>
      </c>
      <c r="C165" s="5">
        <f t="shared" si="95"/>
        <v>116.78019073422168</v>
      </c>
      <c r="D165" s="5">
        <f t="shared" ref="D165:G165" si="96">D38-$AE38</f>
        <v>0.63541523613866957</v>
      </c>
      <c r="E165" s="5">
        <f t="shared" si="96"/>
        <v>116.78019073422168</v>
      </c>
      <c r="F165" s="5">
        <f t="shared" si="96"/>
        <v>116.78019073422168</v>
      </c>
      <c r="G165" s="5">
        <f t="shared" si="96"/>
        <v>116.78019073422168</v>
      </c>
      <c r="H165" s="33">
        <f t="shared" si="17"/>
        <v>116.78019073422168</v>
      </c>
      <c r="I165" s="27">
        <f t="shared" si="18"/>
        <v>1.7221797342216831</v>
      </c>
      <c r="J165" s="33">
        <f t="shared" si="19"/>
        <v>116.78019073422168</v>
      </c>
      <c r="K165" s="33">
        <f t="shared" si="20"/>
        <v>116.78019073422168</v>
      </c>
      <c r="L165" s="33">
        <f t="shared" si="21"/>
        <v>4.8152826974671825E-2</v>
      </c>
      <c r="M165" s="33">
        <f t="shared" si="22"/>
        <v>116.78019073422168</v>
      </c>
      <c r="N165" s="33">
        <f t="shared" si="23"/>
        <v>116.78019073422168</v>
      </c>
      <c r="O165" s="33">
        <f t="shared" si="23"/>
        <v>2.1341907342216757</v>
      </c>
      <c r="P165" s="33">
        <f t="shared" si="24"/>
        <v>116.78019073422168</v>
      </c>
      <c r="Q165" s="33">
        <f t="shared" si="24"/>
        <v>116.78019073422168</v>
      </c>
      <c r="R165" s="33">
        <f t="shared" si="25"/>
        <v>-1.3855292657783309</v>
      </c>
      <c r="S165" s="33">
        <f t="shared" si="26"/>
        <v>116.78019073422168</v>
      </c>
      <c r="T165" s="33">
        <f t="shared" si="27"/>
        <v>-3.1544092657783267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8"/>
        <v>-116.78019073422168</v>
      </c>
      <c r="AF165" s="7"/>
      <c r="AG165" s="5">
        <f t="shared" ref="AG165:AL165" si="97">AG38-$BJ38</f>
        <v>1.1998688940931312</v>
      </c>
      <c r="AH165" s="5">
        <f t="shared" si="97"/>
        <v>1.1998688940931312</v>
      </c>
      <c r="AI165" s="5">
        <f t="shared" si="97"/>
        <v>0.15319828777629119</v>
      </c>
      <c r="AJ165" s="5">
        <f t="shared" si="97"/>
        <v>1.1998688940931312</v>
      </c>
      <c r="AK165" s="5">
        <f t="shared" si="97"/>
        <v>1.1998688940931312</v>
      </c>
      <c r="AL165" s="5">
        <f t="shared" si="97"/>
        <v>1.1998688940931312</v>
      </c>
      <c r="AM165" s="33">
        <f t="shared" si="30"/>
        <v>1.1998688940931312</v>
      </c>
      <c r="AN165" s="5">
        <f t="shared" si="13"/>
        <v>0.17125089409313121</v>
      </c>
      <c r="AO165" s="33">
        <f t="shared" si="31"/>
        <v>1.1998688940931312</v>
      </c>
      <c r="AP165" s="33">
        <f t="shared" si="32"/>
        <v>1.1998688940931312</v>
      </c>
      <c r="AQ165" s="33">
        <f t="shared" si="33"/>
        <v>-0.33232844194872868</v>
      </c>
      <c r="AR165" s="33">
        <f t="shared" si="34"/>
        <v>1.1998688940931312</v>
      </c>
      <c r="AS165" s="33">
        <f t="shared" si="35"/>
        <v>1.1998688940931312</v>
      </c>
      <c r="AT165" s="33">
        <f t="shared" si="35"/>
        <v>0.32338181116498022</v>
      </c>
      <c r="AU165" s="33">
        <f t="shared" si="35"/>
        <v>1.1998688940931312</v>
      </c>
      <c r="AV165" s="33">
        <f t="shared" ref="AV165" si="98">AV38-$BJ38</f>
        <v>1.1998688940931312</v>
      </c>
      <c r="AW165" s="33">
        <f t="shared" si="36"/>
        <v>-0.28327144517880565</v>
      </c>
      <c r="AX165" s="33">
        <f t="shared" si="37"/>
        <v>1.1998688940931312</v>
      </c>
      <c r="AY165" s="33">
        <f t="shared" si="38"/>
        <v>-3.2231105906868729E-2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-1.1998688940931312</v>
      </c>
      <c r="BK165" s="7"/>
      <c r="BL165" s="5">
        <f t="shared" ref="BL165:BQ165" si="99">BL38-$CO38</f>
        <v>-86.078668203035022</v>
      </c>
      <c r="BM165" s="5">
        <f t="shared" si="99"/>
        <v>-86.078668203035022</v>
      </c>
      <c r="BN165" s="5">
        <f t="shared" si="99"/>
        <v>0.26909887845927472</v>
      </c>
      <c r="BO165" s="5">
        <f t="shared" si="99"/>
        <v>-86.078668203035022</v>
      </c>
      <c r="BP165" s="5">
        <f t="shared" si="99"/>
        <v>-86.078668203035022</v>
      </c>
      <c r="BQ165" s="5">
        <f t="shared" si="99"/>
        <v>-86.078668203035022</v>
      </c>
      <c r="BR165" s="33">
        <f t="shared" si="41"/>
        <v>-86.078668203035022</v>
      </c>
      <c r="BS165" s="5">
        <f t="shared" si="42"/>
        <v>-0.48679320303502038</v>
      </c>
      <c r="BT165" s="33">
        <f t="shared" si="43"/>
        <v>-86.078668203035022</v>
      </c>
      <c r="BU165" s="33">
        <f t="shared" si="44"/>
        <v>-86.078668203035022</v>
      </c>
      <c r="BV165" s="33">
        <f t="shared" si="45"/>
        <v>-0.32350204800951587</v>
      </c>
      <c r="BW165" s="33">
        <f t="shared" si="46"/>
        <v>-86.078668203035022</v>
      </c>
      <c r="BX165" s="33">
        <f t="shared" si="47"/>
        <v>-86.078668203035022</v>
      </c>
      <c r="BY165" s="33">
        <f t="shared" si="47"/>
        <v>0.14076179696498059</v>
      </c>
      <c r="BZ165" s="33">
        <f t="shared" si="47"/>
        <v>-86.078668203035022</v>
      </c>
      <c r="CA165" s="33">
        <f t="shared" ref="CA165" si="100">CA38-$CO38</f>
        <v>-86.078668203035022</v>
      </c>
      <c r="CB165" s="33">
        <f t="shared" si="49"/>
        <v>0.19490277865540406</v>
      </c>
      <c r="CC165" s="33">
        <f t="shared" si="50"/>
        <v>-86.078668203035022</v>
      </c>
      <c r="CD165" s="33">
        <f t="shared" si="51"/>
        <v>0.20553179696497637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2"/>
        <v>86.078668203035022</v>
      </c>
    </row>
    <row r="166" spans="1:93">
      <c r="A166">
        <v>11</v>
      </c>
      <c r="B166" s="5">
        <f t="shared" ref="B166:C166" si="101">B39-$AE39</f>
        <v>115.91657188121417</v>
      </c>
      <c r="C166" s="5">
        <f t="shared" si="101"/>
        <v>115.91657188121417</v>
      </c>
      <c r="D166" s="5">
        <f t="shared" ref="D166:G166" si="102">D39-$AE39</f>
        <v>0.50569590562017197</v>
      </c>
      <c r="E166" s="5">
        <f t="shared" si="102"/>
        <v>115.91657188121417</v>
      </c>
      <c r="F166" s="5">
        <f t="shared" si="102"/>
        <v>115.91657188121417</v>
      </c>
      <c r="G166" s="5">
        <f t="shared" si="102"/>
        <v>115.91657188121417</v>
      </c>
      <c r="H166" s="33">
        <f t="shared" si="17"/>
        <v>115.91657188121417</v>
      </c>
      <c r="I166" s="27">
        <f t="shared" si="18"/>
        <v>1.6321828812141632</v>
      </c>
      <c r="J166" s="33">
        <f t="shared" si="19"/>
        <v>115.91657188121417</v>
      </c>
      <c r="K166" s="33">
        <f t="shared" si="20"/>
        <v>115.91657188121417</v>
      </c>
      <c r="L166" s="33">
        <f t="shared" si="21"/>
        <v>-7.3694430476834327E-2</v>
      </c>
      <c r="M166" s="33">
        <f t="shared" si="22"/>
        <v>115.91657188121417</v>
      </c>
      <c r="N166" s="33">
        <f t="shared" si="23"/>
        <v>115.91657188121417</v>
      </c>
      <c r="O166" s="33">
        <f t="shared" si="23"/>
        <v>1.9875718812141656</v>
      </c>
      <c r="P166" s="33">
        <f t="shared" si="24"/>
        <v>115.91657188121417</v>
      </c>
      <c r="Q166" s="33">
        <f t="shared" si="24"/>
        <v>115.91657188121417</v>
      </c>
      <c r="R166" s="33">
        <f t="shared" si="25"/>
        <v>-1.6035281187858317</v>
      </c>
      <c r="S166" s="33">
        <f t="shared" si="26"/>
        <v>115.91657188121417</v>
      </c>
      <c r="T166" s="33">
        <f t="shared" si="27"/>
        <v>-2.4482281187858348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8"/>
        <v>-115.91657188121417</v>
      </c>
      <c r="AF166" s="7"/>
      <c r="AG166" s="5">
        <f t="shared" ref="AG166:AL166" si="103">AG39-$BJ39</f>
        <v>0.99684540268902744</v>
      </c>
      <c r="AH166" s="5">
        <f t="shared" si="103"/>
        <v>0.99684540268902744</v>
      </c>
      <c r="AI166" s="5">
        <f t="shared" si="103"/>
        <v>0.17197268678651445</v>
      </c>
      <c r="AJ166" s="5">
        <f t="shared" si="103"/>
        <v>0.99684540268902744</v>
      </c>
      <c r="AK166" s="5">
        <f t="shared" si="103"/>
        <v>0.99684540268902744</v>
      </c>
      <c r="AL166" s="5">
        <f t="shared" si="103"/>
        <v>0.99684540268902744</v>
      </c>
      <c r="AM166" s="33">
        <f t="shared" si="30"/>
        <v>0.99684540268902744</v>
      </c>
      <c r="AN166" s="5">
        <f t="shared" si="13"/>
        <v>0.18072140268902748</v>
      </c>
      <c r="AO166" s="33">
        <f t="shared" si="31"/>
        <v>0.99684540268902744</v>
      </c>
      <c r="AP166" s="33">
        <f t="shared" si="32"/>
        <v>0.99684540268902744</v>
      </c>
      <c r="AQ166" s="33">
        <f t="shared" si="33"/>
        <v>-0.32626843548366247</v>
      </c>
      <c r="AR166" s="33">
        <f t="shared" si="34"/>
        <v>0.99684540268902744</v>
      </c>
      <c r="AS166" s="33">
        <f t="shared" si="35"/>
        <v>0.99684540268902744</v>
      </c>
      <c r="AT166" s="33">
        <f t="shared" si="35"/>
        <v>0.34173579905064744</v>
      </c>
      <c r="AU166" s="33">
        <f t="shared" si="35"/>
        <v>0.99684540268902744</v>
      </c>
      <c r="AV166" s="33">
        <f t="shared" ref="AV166" si="104">AV39-$BJ39</f>
        <v>0.99684540268902744</v>
      </c>
      <c r="AW166" s="33">
        <f t="shared" si="36"/>
        <v>-0.26070685573155417</v>
      </c>
      <c r="AX166" s="33">
        <f t="shared" si="37"/>
        <v>0.99684540268902744</v>
      </c>
      <c r="AY166" s="33">
        <f t="shared" si="38"/>
        <v>-0.10745459731097262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-0.99684540268902744</v>
      </c>
      <c r="BK166" s="7"/>
      <c r="BL166" s="5">
        <f t="shared" ref="BL166:BQ166" si="105">BL39-$CO39</f>
        <v>-86.435300986097801</v>
      </c>
      <c r="BM166" s="5">
        <f t="shared" si="105"/>
        <v>-86.435300986097801</v>
      </c>
      <c r="BN166" s="5">
        <f t="shared" si="105"/>
        <v>0.26591914187949328</v>
      </c>
      <c r="BO166" s="5">
        <f t="shared" si="105"/>
        <v>-86.435300986097801</v>
      </c>
      <c r="BP166" s="5">
        <f t="shared" si="105"/>
        <v>-86.435300986097801</v>
      </c>
      <c r="BQ166" s="5">
        <f t="shared" si="105"/>
        <v>-86.435300986097801</v>
      </c>
      <c r="BR166" s="33">
        <f t="shared" si="41"/>
        <v>-86.435300986097801</v>
      </c>
      <c r="BS166" s="5">
        <f t="shared" si="42"/>
        <v>-0.46512798609779793</v>
      </c>
      <c r="BT166" s="33">
        <f t="shared" si="43"/>
        <v>-86.435300986097801</v>
      </c>
      <c r="BU166" s="33">
        <f t="shared" si="44"/>
        <v>-86.435300986097801</v>
      </c>
      <c r="BV166" s="33">
        <f t="shared" si="45"/>
        <v>-0.26875113416839724</v>
      </c>
      <c r="BW166" s="33">
        <f t="shared" si="46"/>
        <v>-86.435300986097801</v>
      </c>
      <c r="BX166" s="33">
        <f t="shared" si="47"/>
        <v>-86.435300986097801</v>
      </c>
      <c r="BY166" s="33">
        <f t="shared" si="47"/>
        <v>0.10985401390219351</v>
      </c>
      <c r="BZ166" s="33">
        <f t="shared" si="47"/>
        <v>-86.435300986097801</v>
      </c>
      <c r="CA166" s="33">
        <f t="shared" ref="CA166" si="106">CA39-$CO39</f>
        <v>-86.435300986097801</v>
      </c>
      <c r="CB166" s="33">
        <f t="shared" si="49"/>
        <v>0.19120695058238368</v>
      </c>
      <c r="CC166" s="33">
        <f t="shared" si="50"/>
        <v>-86.435300986097801</v>
      </c>
      <c r="CD166" s="33">
        <f t="shared" si="51"/>
        <v>0.16689901390219575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2"/>
        <v>86.435300986097801</v>
      </c>
    </row>
    <row r="167" spans="1:93">
      <c r="A167">
        <v>12</v>
      </c>
      <c r="B167" s="5">
        <f t="shared" ref="B167:C167" si="107">B40-$AE40</f>
        <v>115.0874642657535</v>
      </c>
      <c r="C167" s="5">
        <f t="shared" si="107"/>
        <v>115.0874642657535</v>
      </c>
      <c r="D167" s="5">
        <f t="shared" ref="D167:G167" si="108">D40-$AE40</f>
        <v>0.75450038736649105</v>
      </c>
      <c r="E167" s="5">
        <f t="shared" si="108"/>
        <v>115.0874642657535</v>
      </c>
      <c r="F167" s="5">
        <f t="shared" si="108"/>
        <v>115.0874642657535</v>
      </c>
      <c r="G167" s="5">
        <f t="shared" si="108"/>
        <v>115.0874642657535</v>
      </c>
      <c r="H167" s="33">
        <f t="shared" si="17"/>
        <v>115.0874642657535</v>
      </c>
      <c r="I167" s="27">
        <f t="shared" si="18"/>
        <v>1.5604072657534971</v>
      </c>
      <c r="J167" s="33">
        <f t="shared" si="19"/>
        <v>115.0874642657535</v>
      </c>
      <c r="K167" s="33">
        <f t="shared" si="20"/>
        <v>115.0874642657535</v>
      </c>
      <c r="L167" s="33">
        <f t="shared" si="21"/>
        <v>-0.16103045038050823</v>
      </c>
      <c r="M167" s="33">
        <f t="shared" si="22"/>
        <v>115.0874642657535</v>
      </c>
      <c r="N167" s="33">
        <f t="shared" si="23"/>
        <v>115.0874642657535</v>
      </c>
      <c r="O167" s="33">
        <f t="shared" si="23"/>
        <v>1.8204642657535004</v>
      </c>
      <c r="P167" s="33">
        <f t="shared" si="24"/>
        <v>115.0874642657535</v>
      </c>
      <c r="Q167" s="33">
        <f t="shared" si="24"/>
        <v>115.0874642657535</v>
      </c>
      <c r="R167" s="33">
        <f t="shared" si="25"/>
        <v>-1.6663057342465066</v>
      </c>
      <c r="S167" s="33">
        <f t="shared" si="26"/>
        <v>115.0874642657535</v>
      </c>
      <c r="T167" s="33">
        <f t="shared" si="27"/>
        <v>-2.3080357342465021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8"/>
        <v>-115.0874642657535</v>
      </c>
      <c r="AF167" s="7"/>
      <c r="AG167" s="5">
        <f t="shared" ref="AG167:AL167" si="109">AG40-$BJ40</f>
        <v>0.76296207237171643</v>
      </c>
      <c r="AH167" s="5">
        <f t="shared" si="109"/>
        <v>0.76296207237171643</v>
      </c>
      <c r="AI167" s="5">
        <f t="shared" si="109"/>
        <v>0.11552461587008045</v>
      </c>
      <c r="AJ167" s="5">
        <f t="shared" si="109"/>
        <v>0.76296207237171643</v>
      </c>
      <c r="AK167" s="5">
        <f t="shared" si="109"/>
        <v>0.76296207237171643</v>
      </c>
      <c r="AL167" s="5">
        <f t="shared" si="109"/>
        <v>0.76296207237171643</v>
      </c>
      <c r="AM167" s="33">
        <f t="shared" si="30"/>
        <v>0.76296207237171643</v>
      </c>
      <c r="AN167" s="5">
        <f t="shared" si="13"/>
        <v>0.17188807237171644</v>
      </c>
      <c r="AO167" s="33">
        <f t="shared" si="31"/>
        <v>0.76296207237171643</v>
      </c>
      <c r="AP167" s="33">
        <f t="shared" si="32"/>
        <v>0.76296207237171643</v>
      </c>
      <c r="AQ167" s="33">
        <f t="shared" si="33"/>
        <v>-0.35106826793180368</v>
      </c>
      <c r="AR167" s="33">
        <f t="shared" si="34"/>
        <v>0.76296207237171643</v>
      </c>
      <c r="AS167" s="33">
        <f t="shared" si="35"/>
        <v>0.76296207237171643</v>
      </c>
      <c r="AT167" s="33">
        <f t="shared" si="35"/>
        <v>0.31481385318746941</v>
      </c>
      <c r="AU167" s="33">
        <f t="shared" si="35"/>
        <v>0.76296207237171643</v>
      </c>
      <c r="AV167" s="33">
        <f t="shared" ref="AV167" si="110">AV40-$BJ40</f>
        <v>0.76296207237171643</v>
      </c>
      <c r="AW167" s="33">
        <f t="shared" si="36"/>
        <v>-0.254920345869179</v>
      </c>
      <c r="AX167" s="33">
        <f t="shared" si="37"/>
        <v>0.76296207237171643</v>
      </c>
      <c r="AY167" s="33">
        <f t="shared" si="38"/>
        <v>3.7620723717164406E-3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-0.76296207237171643</v>
      </c>
      <c r="BK167" s="7"/>
      <c r="BL167" s="5">
        <f t="shared" ref="BL167:BQ167" si="111">BL40-$CO40</f>
        <v>-86.775972050597503</v>
      </c>
      <c r="BM167" s="5">
        <f t="shared" si="111"/>
        <v>-86.775972050597503</v>
      </c>
      <c r="BN167" s="5">
        <f t="shared" si="111"/>
        <v>0.23720052781079914</v>
      </c>
      <c r="BO167" s="5">
        <f t="shared" si="111"/>
        <v>-86.775972050597503</v>
      </c>
      <c r="BP167" s="5">
        <f t="shared" si="111"/>
        <v>-86.775972050597503</v>
      </c>
      <c r="BQ167" s="5">
        <f t="shared" si="111"/>
        <v>-86.775972050597503</v>
      </c>
      <c r="BR167" s="33">
        <f t="shared" si="41"/>
        <v>-86.775972050597503</v>
      </c>
      <c r="BS167" s="5">
        <f t="shared" si="42"/>
        <v>-0.37522205059750036</v>
      </c>
      <c r="BT167" s="33">
        <f t="shared" si="43"/>
        <v>-86.775972050597503</v>
      </c>
      <c r="BU167" s="33">
        <f t="shared" si="44"/>
        <v>-86.775972050597503</v>
      </c>
      <c r="BV167" s="33">
        <f t="shared" si="45"/>
        <v>-0.25819907025289979</v>
      </c>
      <c r="BW167" s="33">
        <f t="shared" si="46"/>
        <v>-86.775972050597503</v>
      </c>
      <c r="BX167" s="33">
        <f t="shared" si="47"/>
        <v>-86.775972050597503</v>
      </c>
      <c r="BY167" s="33">
        <f t="shared" si="47"/>
        <v>6.477794940249737E-2</v>
      </c>
      <c r="BZ167" s="33">
        <f t="shared" si="47"/>
        <v>-86.775972050597503</v>
      </c>
      <c r="CA167" s="33">
        <f t="shared" ref="CA167" si="112">CA40-$CO40</f>
        <v>-86.775972050597503</v>
      </c>
      <c r="CB167" s="33">
        <f t="shared" si="49"/>
        <v>0.20791469423461706</v>
      </c>
      <c r="CC167" s="33">
        <f t="shared" si="50"/>
        <v>-86.775972050597503</v>
      </c>
      <c r="CD167" s="33">
        <f t="shared" si="51"/>
        <v>0.12352794940250078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2"/>
        <v>86.775972050597503</v>
      </c>
    </row>
    <row r="168" spans="1:93">
      <c r="A168">
        <v>13</v>
      </c>
      <c r="B168" s="5">
        <f t="shared" ref="B168:C168" si="113">B41-$AE41</f>
        <v>114.47422740941518</v>
      </c>
      <c r="C168" s="5">
        <f t="shared" si="113"/>
        <v>114.47422740941518</v>
      </c>
      <c r="D168" s="5">
        <f t="shared" ref="D168:G168" si="114">D41-$AE41</f>
        <v>0.66860337670817671</v>
      </c>
      <c r="E168" s="5">
        <f t="shared" si="114"/>
        <v>114.47422740941518</v>
      </c>
      <c r="F168" s="5">
        <f t="shared" si="114"/>
        <v>114.47422740941518</v>
      </c>
      <c r="G168" s="5">
        <f t="shared" si="114"/>
        <v>114.47422740941518</v>
      </c>
      <c r="H168" s="33">
        <f t="shared" si="17"/>
        <v>114.47422740941518</v>
      </c>
      <c r="I168" s="27">
        <f t="shared" si="18"/>
        <v>1.5707344094151807</v>
      </c>
      <c r="J168" s="33">
        <f t="shared" si="19"/>
        <v>114.47422740941518</v>
      </c>
      <c r="K168" s="33">
        <f t="shared" si="20"/>
        <v>114.47422740941518</v>
      </c>
      <c r="L168" s="33">
        <f t="shared" si="21"/>
        <v>-8.4620014368823604E-2</v>
      </c>
      <c r="M168" s="33">
        <f t="shared" si="22"/>
        <v>114.47422740941518</v>
      </c>
      <c r="N168" s="33">
        <f t="shared" si="23"/>
        <v>114.47422740941518</v>
      </c>
      <c r="O168" s="33">
        <f t="shared" si="23"/>
        <v>1.8047274094151788</v>
      </c>
      <c r="P168" s="33">
        <f t="shared" si="24"/>
        <v>114.47422740941518</v>
      </c>
      <c r="Q168" s="33">
        <f t="shared" si="24"/>
        <v>114.47422740941518</v>
      </c>
      <c r="R168" s="33">
        <f t="shared" si="25"/>
        <v>-1.5613725905848241</v>
      </c>
      <c r="S168" s="33">
        <f t="shared" si="26"/>
        <v>114.47422740941518</v>
      </c>
      <c r="T168" s="33">
        <f t="shared" si="27"/>
        <v>-2.3980725905848175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8"/>
        <v>-114.47422740941518</v>
      </c>
      <c r="AF168" s="7"/>
      <c r="AG168" s="5">
        <f t="shared" ref="AG168:AL168" si="115">AG41-$BJ41</f>
        <v>0.5786007113785735</v>
      </c>
      <c r="AH168" s="5">
        <f t="shared" si="115"/>
        <v>0.5786007113785735</v>
      </c>
      <c r="AI168" s="5">
        <f t="shared" si="115"/>
        <v>8.0190508540700478E-2</v>
      </c>
      <c r="AJ168" s="5">
        <f t="shared" si="115"/>
        <v>0.5786007113785735</v>
      </c>
      <c r="AK168" s="5">
        <f t="shared" si="115"/>
        <v>0.5786007113785735</v>
      </c>
      <c r="AL168" s="5">
        <f t="shared" si="115"/>
        <v>0.5786007113785735</v>
      </c>
      <c r="AM168" s="33">
        <f t="shared" si="30"/>
        <v>0.5786007113785735</v>
      </c>
      <c r="AN168" s="5">
        <f t="shared" si="13"/>
        <v>0.17053371137857348</v>
      </c>
      <c r="AO168" s="33">
        <f t="shared" si="31"/>
        <v>0.5786007113785735</v>
      </c>
      <c r="AP168" s="33">
        <f t="shared" si="32"/>
        <v>0.5786007113785735</v>
      </c>
      <c r="AQ168" s="33">
        <f t="shared" si="33"/>
        <v>-0.32634613105577948</v>
      </c>
      <c r="AR168" s="33">
        <f t="shared" si="34"/>
        <v>0.5786007113785735</v>
      </c>
      <c r="AS168" s="33">
        <f t="shared" si="35"/>
        <v>0.5786007113785735</v>
      </c>
      <c r="AT168" s="33">
        <f t="shared" si="35"/>
        <v>0.3149463455417455</v>
      </c>
      <c r="AU168" s="33">
        <f t="shared" si="35"/>
        <v>0.5786007113785735</v>
      </c>
      <c r="AV168" s="33">
        <f t="shared" ref="AV168" si="116">AV41-$BJ41</f>
        <v>0.5786007113785735</v>
      </c>
      <c r="AW168" s="33">
        <f t="shared" si="36"/>
        <v>-0.24402514578381307</v>
      </c>
      <c r="AX168" s="33">
        <f t="shared" si="37"/>
        <v>0.5786007113785735</v>
      </c>
      <c r="AY168" s="33">
        <f t="shared" si="38"/>
        <v>4.7007113785735299E-3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-0.5786007113785735</v>
      </c>
      <c r="BK168" s="7"/>
      <c r="BL168" s="5">
        <f t="shared" ref="BL168:BQ168" si="117">BL41-$CO41</f>
        <v>-87.11575140623124</v>
      </c>
      <c r="BM168" s="5">
        <f t="shared" si="117"/>
        <v>-87.11575140623124</v>
      </c>
      <c r="BN168" s="5">
        <f t="shared" si="117"/>
        <v>0.1846147865793597</v>
      </c>
      <c r="BO168" s="5">
        <f t="shared" si="117"/>
        <v>-87.11575140623124</v>
      </c>
      <c r="BP168" s="5">
        <f t="shared" si="117"/>
        <v>-87.11575140623124</v>
      </c>
      <c r="BQ168" s="5">
        <f t="shared" si="117"/>
        <v>-87.11575140623124</v>
      </c>
      <c r="BR168" s="33">
        <f t="shared" si="41"/>
        <v>-87.11575140623124</v>
      </c>
      <c r="BS168" s="5">
        <f t="shared" si="42"/>
        <v>-0.33775940623124256</v>
      </c>
      <c r="BT168" s="33">
        <f t="shared" si="43"/>
        <v>-87.11575140623124</v>
      </c>
      <c r="BU168" s="33">
        <f t="shared" si="44"/>
        <v>-87.11575140623124</v>
      </c>
      <c r="BV168" s="33">
        <f t="shared" si="45"/>
        <v>-0.26709529919864394</v>
      </c>
      <c r="BW168" s="33">
        <f t="shared" si="46"/>
        <v>-87.11575140623124</v>
      </c>
      <c r="BX168" s="33">
        <f t="shared" si="47"/>
        <v>-87.11575140623124</v>
      </c>
      <c r="BY168" s="33">
        <f t="shared" si="47"/>
        <v>3.7453593768759674E-2</v>
      </c>
      <c r="BZ168" s="33">
        <f t="shared" si="47"/>
        <v>-87.11575140623124</v>
      </c>
      <c r="CA168" s="33">
        <f t="shared" ref="CA168" si="118">CA41-$CO41</f>
        <v>-87.11575140623124</v>
      </c>
      <c r="CB168" s="33">
        <f t="shared" si="49"/>
        <v>0.17043773131290152</v>
      </c>
      <c r="CC168" s="33">
        <f t="shared" si="50"/>
        <v>-87.11575140623124</v>
      </c>
      <c r="CD168" s="33">
        <f t="shared" si="51"/>
        <v>0.21234859376876614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2"/>
        <v>87.11575140623124</v>
      </c>
    </row>
    <row r="169" spans="1:93">
      <c r="A169">
        <v>14</v>
      </c>
      <c r="B169" s="5">
        <f t="shared" ref="B169:C169" si="119">B42-$AE42</f>
        <v>113.80855861132984</v>
      </c>
      <c r="C169" s="5">
        <f t="shared" si="119"/>
        <v>113.80855861132984</v>
      </c>
      <c r="D169" s="5">
        <f t="shared" ref="D169:G169" si="120">D42-$AE42</f>
        <v>0.65129808830384661</v>
      </c>
      <c r="E169" s="5">
        <f t="shared" si="120"/>
        <v>113.80855861132984</v>
      </c>
      <c r="F169" s="5">
        <f t="shared" si="120"/>
        <v>113.80855861132984</v>
      </c>
      <c r="G169" s="5">
        <f t="shared" si="120"/>
        <v>113.80855861132984</v>
      </c>
      <c r="H169" s="33">
        <f t="shared" si="17"/>
        <v>113.80855861132984</v>
      </c>
      <c r="I169" s="27">
        <f t="shared" si="18"/>
        <v>1.4925146113298382</v>
      </c>
      <c r="J169" s="33">
        <f t="shared" si="19"/>
        <v>113.80855861132984</v>
      </c>
      <c r="K169" s="33">
        <f t="shared" si="20"/>
        <v>113.80855861132984</v>
      </c>
      <c r="L169" s="33">
        <f t="shared" si="21"/>
        <v>-0.1027785336231517</v>
      </c>
      <c r="M169" s="33">
        <f t="shared" si="22"/>
        <v>113.80855861132984</v>
      </c>
      <c r="N169" s="33">
        <f t="shared" si="23"/>
        <v>113.80855861132984</v>
      </c>
      <c r="O169" s="33">
        <f t="shared" si="23"/>
        <v>1.7330586113298381</v>
      </c>
      <c r="P169" s="33">
        <f t="shared" si="24"/>
        <v>113.80855861132984</v>
      </c>
      <c r="Q169" s="33">
        <f t="shared" si="24"/>
        <v>113.80855861132984</v>
      </c>
      <c r="R169" s="33">
        <f t="shared" si="25"/>
        <v>-1.6453513886701643</v>
      </c>
      <c r="S169" s="33">
        <f t="shared" si="26"/>
        <v>113.80855861132984</v>
      </c>
      <c r="T169" s="33">
        <f t="shared" si="27"/>
        <v>-2.1287413886701501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8"/>
        <v>-113.80855861132984</v>
      </c>
      <c r="AF169" s="7"/>
      <c r="AG169" s="5">
        <f t="shared" ref="AG169:AL169" si="121">AG42-$BJ42</f>
        <v>0.36983945312146743</v>
      </c>
      <c r="AH169" s="5">
        <f t="shared" si="121"/>
        <v>0.36983945312146743</v>
      </c>
      <c r="AI169" s="5">
        <f t="shared" si="121"/>
        <v>5.1306131566616453E-2</v>
      </c>
      <c r="AJ169" s="5">
        <f t="shared" si="121"/>
        <v>0.36983945312146743</v>
      </c>
      <c r="AK169" s="5">
        <f t="shared" si="121"/>
        <v>0.36983945312146743</v>
      </c>
      <c r="AL169" s="5">
        <f t="shared" si="121"/>
        <v>0.36983945312146743</v>
      </c>
      <c r="AM169" s="33">
        <f t="shared" si="30"/>
        <v>0.36983945312146743</v>
      </c>
      <c r="AN169" s="5">
        <f t="shared" si="13"/>
        <v>0.13071045312146742</v>
      </c>
      <c r="AO169" s="33">
        <f t="shared" si="31"/>
        <v>0.36983945312146743</v>
      </c>
      <c r="AP169" s="33">
        <f t="shared" si="32"/>
        <v>0.36983945312146743</v>
      </c>
      <c r="AQ169" s="33">
        <f t="shared" si="33"/>
        <v>-0.36259608759844059</v>
      </c>
      <c r="AR169" s="33">
        <f t="shared" si="34"/>
        <v>0.36983945312146743</v>
      </c>
      <c r="AS169" s="33">
        <f t="shared" si="35"/>
        <v>0.36983945312146743</v>
      </c>
      <c r="AT169" s="33">
        <f t="shared" si="35"/>
        <v>0.23811606765903143</v>
      </c>
      <c r="AU169" s="33">
        <f t="shared" si="35"/>
        <v>0.36983945312146743</v>
      </c>
      <c r="AV169" s="33">
        <f t="shared" ref="AV169" si="122">AV42-$BJ42</f>
        <v>0.36983945312146743</v>
      </c>
      <c r="AW169" s="33">
        <f t="shared" si="36"/>
        <v>-0.27517601787014184</v>
      </c>
      <c r="AX169" s="33">
        <f t="shared" si="37"/>
        <v>0.36983945312146743</v>
      </c>
      <c r="AY169" s="33">
        <f t="shared" si="38"/>
        <v>0.21763945312146743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-0.36983945312146743</v>
      </c>
      <c r="BK169" s="7"/>
      <c r="BL169" s="5">
        <f t="shared" ref="BL169:BQ169" si="123">BL42-$CO42</f>
        <v>-87.407086288551398</v>
      </c>
      <c r="BM169" s="5">
        <f t="shared" si="123"/>
        <v>-87.407086288551398</v>
      </c>
      <c r="BN169" s="5">
        <f t="shared" si="123"/>
        <v>0.12351508783750376</v>
      </c>
      <c r="BO169" s="5">
        <f t="shared" si="123"/>
        <v>-87.407086288551398</v>
      </c>
      <c r="BP169" s="5">
        <f t="shared" si="123"/>
        <v>-87.407086288551398</v>
      </c>
      <c r="BQ169" s="5">
        <f t="shared" si="123"/>
        <v>-87.407086288551398</v>
      </c>
      <c r="BR169" s="33">
        <f t="shared" si="41"/>
        <v>-87.407086288551398</v>
      </c>
      <c r="BS169" s="5">
        <f t="shared" si="42"/>
        <v>-0.34902628855139994</v>
      </c>
      <c r="BT169" s="33">
        <f t="shared" si="43"/>
        <v>-87.407086288551398</v>
      </c>
      <c r="BU169" s="33">
        <f t="shared" si="44"/>
        <v>-87.407086288551398</v>
      </c>
      <c r="BV169" s="33">
        <f t="shared" si="45"/>
        <v>-0.26622170600209927</v>
      </c>
      <c r="BW169" s="33">
        <f t="shared" si="46"/>
        <v>-87.407086288551398</v>
      </c>
      <c r="BX169" s="33">
        <f t="shared" si="47"/>
        <v>-87.407086288551398</v>
      </c>
      <c r="BY169" s="33">
        <f t="shared" si="47"/>
        <v>-5.4162885514017489E-3</v>
      </c>
      <c r="BZ169" s="33">
        <f t="shared" si="47"/>
        <v>-87.407086288551398</v>
      </c>
      <c r="CA169" s="33">
        <f t="shared" ref="CA169" si="124">CA42-$CO42</f>
        <v>-87.407086288551398</v>
      </c>
      <c r="CB169" s="33">
        <f t="shared" si="49"/>
        <v>0.16833548381880803</v>
      </c>
      <c r="CC169" s="33">
        <f t="shared" si="50"/>
        <v>-87.407086288551398</v>
      </c>
      <c r="CD169" s="33">
        <f t="shared" si="51"/>
        <v>0.32881371144860339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2"/>
        <v>87.407086288551398</v>
      </c>
    </row>
    <row r="170" spans="1:93">
      <c r="A170">
        <v>15</v>
      </c>
      <c r="B170" s="5">
        <f t="shared" ref="B170:C170" si="125">B43-$AE43</f>
        <v>113.19048403073418</v>
      </c>
      <c r="C170" s="5">
        <f t="shared" si="125"/>
        <v>113.19048403073418</v>
      </c>
      <c r="D170" s="5">
        <f t="shared" ref="D170:G170" si="126">D43-$AE43</f>
        <v>0.80436671245217894</v>
      </c>
      <c r="E170" s="5">
        <f t="shared" si="126"/>
        <v>113.19048403073418</v>
      </c>
      <c r="F170" s="5">
        <f t="shared" si="126"/>
        <v>113.19048403073418</v>
      </c>
      <c r="G170" s="5">
        <f t="shared" si="126"/>
        <v>113.19048403073418</v>
      </c>
      <c r="H170" s="33">
        <f t="shared" si="17"/>
        <v>113.19048403073418</v>
      </c>
      <c r="I170" s="27">
        <f t="shared" si="18"/>
        <v>1.5275040307341783</v>
      </c>
      <c r="J170" s="33">
        <f t="shared" si="19"/>
        <v>113.19048403073418</v>
      </c>
      <c r="K170" s="33">
        <f t="shared" si="20"/>
        <v>113.19048403073418</v>
      </c>
      <c r="L170" s="33">
        <f t="shared" si="21"/>
        <v>-7.3342835388814365E-2</v>
      </c>
      <c r="M170" s="33">
        <f t="shared" si="22"/>
        <v>113.19048403073418</v>
      </c>
      <c r="N170" s="33">
        <f t="shared" si="23"/>
        <v>113.19048403073418</v>
      </c>
      <c r="O170" s="33">
        <f t="shared" si="23"/>
        <v>1.6754840307341823</v>
      </c>
      <c r="P170" s="33">
        <f t="shared" si="24"/>
        <v>113.19048403073418</v>
      </c>
      <c r="Q170" s="33">
        <f t="shared" si="24"/>
        <v>113.19048403073418</v>
      </c>
      <c r="R170" s="33">
        <f t="shared" si="25"/>
        <v>-1.6074959692658126</v>
      </c>
      <c r="S170" s="33">
        <f t="shared" si="26"/>
        <v>113.19048403073418</v>
      </c>
      <c r="T170" s="33">
        <f t="shared" si="27"/>
        <v>-2.3265159692658131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8"/>
        <v>-113.19048403073418</v>
      </c>
      <c r="AF170" s="7"/>
      <c r="AG170" s="5">
        <f t="shared" ref="AG170:AL170" si="127">AG43-$BJ43</f>
        <v>0.21336599212208562</v>
      </c>
      <c r="AH170" s="5">
        <f t="shared" si="127"/>
        <v>0.21336599212208562</v>
      </c>
      <c r="AI170" s="5">
        <f t="shared" si="127"/>
        <v>7.5400453800316625E-2</v>
      </c>
      <c r="AJ170" s="5">
        <f t="shared" si="127"/>
        <v>0.21336599212208562</v>
      </c>
      <c r="AK170" s="5">
        <f t="shared" si="127"/>
        <v>0.21336599212208562</v>
      </c>
      <c r="AL170" s="5">
        <f t="shared" si="127"/>
        <v>0.21336599212208562</v>
      </c>
      <c r="AM170" s="33">
        <f t="shared" si="30"/>
        <v>0.21336599212208562</v>
      </c>
      <c r="AN170" s="5">
        <f t="shared" si="13"/>
        <v>0.13310899212208563</v>
      </c>
      <c r="AO170" s="33">
        <f t="shared" si="31"/>
        <v>0.21336599212208562</v>
      </c>
      <c r="AP170" s="33">
        <f t="shared" si="32"/>
        <v>0.21336599212208562</v>
      </c>
      <c r="AQ170" s="33">
        <f t="shared" si="33"/>
        <v>-0.35805520886316233</v>
      </c>
      <c r="AR170" s="33">
        <f t="shared" si="34"/>
        <v>0.21336599212208562</v>
      </c>
      <c r="AS170" s="33">
        <f t="shared" si="35"/>
        <v>0.21336599212208562</v>
      </c>
      <c r="AT170" s="33">
        <f t="shared" si="35"/>
        <v>0.25097726647485585</v>
      </c>
      <c r="AU170" s="33">
        <f t="shared" si="35"/>
        <v>0.21336599212208562</v>
      </c>
      <c r="AV170" s="33">
        <f t="shared" ref="AV170" si="128">AV43-$BJ43</f>
        <v>0.21336599212208562</v>
      </c>
      <c r="AW170" s="33">
        <f t="shared" si="36"/>
        <v>-0.25529749565618132</v>
      </c>
      <c r="AX170" s="33">
        <f t="shared" si="37"/>
        <v>0.21336599212208562</v>
      </c>
      <c r="AY170" s="33">
        <f t="shared" si="38"/>
        <v>0.15386599212208563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-0.21336599212208562</v>
      </c>
      <c r="BK170" s="7"/>
      <c r="BL170" s="5">
        <f t="shared" ref="BL170:BQ170" si="129">BL43-$CO43</f>
        <v>-87.628856413246794</v>
      </c>
      <c r="BM170" s="5">
        <f t="shared" si="129"/>
        <v>-87.628856413246794</v>
      </c>
      <c r="BN170" s="5">
        <f t="shared" si="129"/>
        <v>9.1565854602109198E-2</v>
      </c>
      <c r="BO170" s="5">
        <f t="shared" si="129"/>
        <v>-87.628856413246794</v>
      </c>
      <c r="BP170" s="5">
        <f t="shared" si="129"/>
        <v>-87.628856413246794</v>
      </c>
      <c r="BQ170" s="5">
        <f t="shared" si="129"/>
        <v>-87.628856413246794</v>
      </c>
      <c r="BR170" s="33">
        <f t="shared" si="41"/>
        <v>-87.628856413246794</v>
      </c>
      <c r="BS170" s="5">
        <f t="shared" si="42"/>
        <v>-0.31027441324678762</v>
      </c>
      <c r="BT170" s="33">
        <f t="shared" si="43"/>
        <v>-87.628856413246794</v>
      </c>
      <c r="BU170" s="33">
        <f t="shared" si="44"/>
        <v>-87.628856413246794</v>
      </c>
      <c r="BV170" s="33">
        <f t="shared" si="45"/>
        <v>-0.21917913181519566</v>
      </c>
      <c r="BW170" s="33">
        <f t="shared" si="46"/>
        <v>-87.628856413246794</v>
      </c>
      <c r="BX170" s="33">
        <f t="shared" si="47"/>
        <v>-87.628856413246794</v>
      </c>
      <c r="BY170" s="33">
        <f t="shared" si="47"/>
        <v>4.2028586753204422E-2</v>
      </c>
      <c r="BZ170" s="33">
        <f t="shared" si="47"/>
        <v>-87.628856413246794</v>
      </c>
      <c r="CA170" s="33">
        <f t="shared" ref="CA170" si="130">CA43-$CO43</f>
        <v>-87.628856413246794</v>
      </c>
      <c r="CB170" s="33">
        <f t="shared" si="49"/>
        <v>0.21271551695346602</v>
      </c>
      <c r="CC170" s="33">
        <f t="shared" si="50"/>
        <v>-87.628856413246794</v>
      </c>
      <c r="CD170" s="33">
        <f t="shared" si="51"/>
        <v>0.18314358675320364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2"/>
        <v>87.628856413246794</v>
      </c>
    </row>
    <row r="171" spans="1:93">
      <c r="A171">
        <v>16</v>
      </c>
      <c r="B171" s="5">
        <f t="shared" ref="B171:C171" si="131">B44-$AE44</f>
        <v>112.61667400859118</v>
      </c>
      <c r="C171" s="5">
        <f t="shared" si="131"/>
        <v>112.61667400859118</v>
      </c>
      <c r="D171" s="5">
        <f t="shared" ref="D171:G171" si="132">D44-$AE44</f>
        <v>0.60936854433617782</v>
      </c>
      <c r="E171" s="5">
        <f t="shared" si="132"/>
        <v>112.61667400859118</v>
      </c>
      <c r="F171" s="5">
        <f t="shared" si="132"/>
        <v>112.61667400859118</v>
      </c>
      <c r="G171" s="5">
        <f t="shared" si="132"/>
        <v>112.61667400859118</v>
      </c>
      <c r="H171" s="33">
        <f t="shared" si="17"/>
        <v>112.61667400859118</v>
      </c>
      <c r="I171" s="27">
        <f t="shared" si="18"/>
        <v>1.6032020085911824</v>
      </c>
      <c r="J171" s="33">
        <f t="shared" si="19"/>
        <v>112.61667400859118</v>
      </c>
      <c r="K171" s="33">
        <f t="shared" si="20"/>
        <v>112.61667400859118</v>
      </c>
      <c r="L171" s="33">
        <f t="shared" si="21"/>
        <v>3.5742129917082366E-4</v>
      </c>
      <c r="M171" s="33">
        <f t="shared" si="22"/>
        <v>112.61667400859118</v>
      </c>
      <c r="N171" s="33">
        <f t="shared" si="23"/>
        <v>112.61667400859118</v>
      </c>
      <c r="O171" s="33">
        <f t="shared" si="23"/>
        <v>1.67417400859118</v>
      </c>
      <c r="P171" s="33">
        <f t="shared" si="24"/>
        <v>112.61667400859118</v>
      </c>
      <c r="Q171" s="33">
        <f t="shared" si="24"/>
        <v>112.61667400859118</v>
      </c>
      <c r="R171" s="33">
        <f t="shared" si="25"/>
        <v>-1.6644759914088354</v>
      </c>
      <c r="S171" s="33">
        <f t="shared" si="26"/>
        <v>112.61667400859118</v>
      </c>
      <c r="T171" s="33">
        <f t="shared" si="27"/>
        <v>-2.2226259914088189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8"/>
        <v>-112.61667400859118</v>
      </c>
      <c r="AF171" s="7"/>
      <c r="AG171" s="5">
        <f t="shared" ref="AG171:AL171" si="133">AG44-$BJ44</f>
        <v>5.6753478707047229E-2</v>
      </c>
      <c r="AH171" s="5">
        <f t="shared" si="133"/>
        <v>5.6753478707047229E-2</v>
      </c>
      <c r="AI171" s="5">
        <f t="shared" si="133"/>
        <v>9.0977840120843229E-2</v>
      </c>
      <c r="AJ171" s="5">
        <f t="shared" si="133"/>
        <v>5.6753478707047229E-2</v>
      </c>
      <c r="AK171" s="5">
        <f t="shared" si="133"/>
        <v>5.6753478707047229E-2</v>
      </c>
      <c r="AL171" s="5">
        <f t="shared" si="133"/>
        <v>5.6753478707047229E-2</v>
      </c>
      <c r="AM171" s="33">
        <f t="shared" si="30"/>
        <v>5.6753478707047229E-2</v>
      </c>
      <c r="AN171" s="5">
        <f t="shared" si="13"/>
        <v>0.13488347870704723</v>
      </c>
      <c r="AO171" s="33">
        <f t="shared" si="31"/>
        <v>5.6753478707047229E-2</v>
      </c>
      <c r="AP171" s="33">
        <f t="shared" si="32"/>
        <v>5.6753478707047229E-2</v>
      </c>
      <c r="AQ171" s="33">
        <f t="shared" si="33"/>
        <v>-0.35365338254354078</v>
      </c>
      <c r="AR171" s="33">
        <f t="shared" si="34"/>
        <v>5.6753478707047229E-2</v>
      </c>
      <c r="AS171" s="33">
        <f t="shared" si="35"/>
        <v>5.6753478707047229E-2</v>
      </c>
      <c r="AT171" s="33">
        <f t="shared" si="35"/>
        <v>0.24846057586115522</v>
      </c>
      <c r="AU171" s="33">
        <f t="shared" si="35"/>
        <v>5.6753478707047229E-2</v>
      </c>
      <c r="AV171" s="33">
        <f t="shared" ref="AV171" si="134">AV44-$BJ44</f>
        <v>5.6753478707047229E-2</v>
      </c>
      <c r="AW171" s="33">
        <f t="shared" si="36"/>
        <v>-0.23292199085255216</v>
      </c>
      <c r="AX171" s="33">
        <f t="shared" si="37"/>
        <v>5.6753478707047229E-2</v>
      </c>
      <c r="AY171" s="33">
        <f t="shared" si="38"/>
        <v>0.11225347870704723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-5.6753478707047229E-2</v>
      </c>
      <c r="BK171" s="7"/>
      <c r="BL171" s="5">
        <f t="shared" ref="BL171:BQ171" si="135">BL44-$CO44</f>
        <v>-87.84452000537938</v>
      </c>
      <c r="BM171" s="5">
        <f t="shared" si="135"/>
        <v>-87.84452000537938</v>
      </c>
      <c r="BN171" s="5">
        <f t="shared" si="135"/>
        <v>4.8896990274826635E-2</v>
      </c>
      <c r="BO171" s="5">
        <f t="shared" si="135"/>
        <v>-87.84452000537938</v>
      </c>
      <c r="BP171" s="5">
        <f t="shared" si="135"/>
        <v>-87.84452000537938</v>
      </c>
      <c r="BQ171" s="5">
        <f t="shared" si="135"/>
        <v>-87.84452000537938</v>
      </c>
      <c r="BR171" s="33">
        <f t="shared" si="41"/>
        <v>-87.84452000537938</v>
      </c>
      <c r="BS171" s="5">
        <f t="shared" si="42"/>
        <v>-0.26319000537938564</v>
      </c>
      <c r="BT171" s="33">
        <f t="shared" si="43"/>
        <v>-87.84452000537938</v>
      </c>
      <c r="BU171" s="33">
        <f t="shared" si="44"/>
        <v>-87.84452000537938</v>
      </c>
      <c r="BV171" s="33">
        <f t="shared" si="45"/>
        <v>-0.17261903970957349</v>
      </c>
      <c r="BW171" s="33">
        <f t="shared" si="46"/>
        <v>-87.84452000537938</v>
      </c>
      <c r="BX171" s="33">
        <f t="shared" si="47"/>
        <v>-87.84452000537938</v>
      </c>
      <c r="BY171" s="33">
        <f t="shared" si="47"/>
        <v>6.1084994620614452E-2</v>
      </c>
      <c r="BZ171" s="33">
        <f t="shared" si="47"/>
        <v>-87.84452000537938</v>
      </c>
      <c r="CA171" s="33">
        <f t="shared" ref="CA171" si="136">CA44-$CO44</f>
        <v>-87.84452000537938</v>
      </c>
      <c r="CB171" s="33">
        <f t="shared" si="49"/>
        <v>0.2131470655729828</v>
      </c>
      <c r="CC171" s="33">
        <f t="shared" si="50"/>
        <v>-87.84452000537938</v>
      </c>
      <c r="CD171" s="33">
        <f t="shared" si="51"/>
        <v>0.1126799946206205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2"/>
        <v>87.84452000537938</v>
      </c>
    </row>
    <row r="172" spans="1:93">
      <c r="A172">
        <v>17</v>
      </c>
      <c r="B172" s="5">
        <f t="shared" ref="B172:C172" si="137">B45-$AE45</f>
        <v>112.06299596131866</v>
      </c>
      <c r="C172" s="5">
        <f t="shared" si="137"/>
        <v>112.06299596131866</v>
      </c>
      <c r="D172" s="5">
        <f t="shared" ref="D172:G172" si="138">D45-$AE45</f>
        <v>0.62473864443465743</v>
      </c>
      <c r="E172" s="5">
        <f t="shared" si="138"/>
        <v>112.06299596131866</v>
      </c>
      <c r="F172" s="5">
        <f t="shared" si="138"/>
        <v>112.06299596131866</v>
      </c>
      <c r="G172" s="5">
        <f t="shared" si="138"/>
        <v>112.06299596131866</v>
      </c>
      <c r="H172" s="33">
        <f t="shared" si="17"/>
        <v>112.06299596131866</v>
      </c>
      <c r="I172" s="27">
        <f t="shared" si="18"/>
        <v>1.5563299613186672</v>
      </c>
      <c r="J172" s="33">
        <f t="shared" si="19"/>
        <v>112.06299596131866</v>
      </c>
      <c r="K172" s="33">
        <f t="shared" si="20"/>
        <v>112.06299596131866</v>
      </c>
      <c r="L172" s="33">
        <f t="shared" si="21"/>
        <v>-1.2536489709333409E-2</v>
      </c>
      <c r="M172" s="33">
        <f t="shared" si="22"/>
        <v>112.06299596131866</v>
      </c>
      <c r="N172" s="33">
        <f t="shared" si="23"/>
        <v>112.06299596131866</v>
      </c>
      <c r="O172" s="33">
        <f t="shared" si="23"/>
        <v>1.6564959613186687</v>
      </c>
      <c r="P172" s="33">
        <f t="shared" si="24"/>
        <v>112.06299596131866</v>
      </c>
      <c r="Q172" s="33">
        <f t="shared" si="24"/>
        <v>112.06299596131866</v>
      </c>
      <c r="R172" s="33">
        <f t="shared" si="25"/>
        <v>-1.734924038681342</v>
      </c>
      <c r="S172" s="33">
        <f t="shared" si="26"/>
        <v>112.06299596131866</v>
      </c>
      <c r="T172" s="33">
        <f t="shared" si="27"/>
        <v>-2.0901040386813321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8"/>
        <v>-112.06299596131866</v>
      </c>
      <c r="AF172" s="7"/>
      <c r="AG172" s="5">
        <f t="shared" ref="AG172:AL172" si="139">AG45-$BJ45</f>
        <v>-0.11383875445843787</v>
      </c>
      <c r="AH172" s="5">
        <f t="shared" si="139"/>
        <v>-0.11383875445843787</v>
      </c>
      <c r="AI172" s="5">
        <f t="shared" si="139"/>
        <v>0.12325114132043512</v>
      </c>
      <c r="AJ172" s="5">
        <f t="shared" si="139"/>
        <v>-0.11383875445843787</v>
      </c>
      <c r="AK172" s="5">
        <f t="shared" si="139"/>
        <v>-0.11383875445843787</v>
      </c>
      <c r="AL172" s="5">
        <f t="shared" si="139"/>
        <v>-0.11383875445843787</v>
      </c>
      <c r="AM172" s="33">
        <f t="shared" si="30"/>
        <v>-0.11383875445843787</v>
      </c>
      <c r="AN172" s="5">
        <f t="shared" si="13"/>
        <v>0.10555324554156213</v>
      </c>
      <c r="AO172" s="33">
        <f t="shared" si="31"/>
        <v>-0.11383875445843787</v>
      </c>
      <c r="AP172" s="33">
        <f t="shared" si="32"/>
        <v>-0.11383875445843787</v>
      </c>
      <c r="AQ172" s="33">
        <f t="shared" si="33"/>
        <v>-0.36323127597436589</v>
      </c>
      <c r="AR172" s="33">
        <f t="shared" si="34"/>
        <v>-0.11383875445843787</v>
      </c>
      <c r="AS172" s="33">
        <f t="shared" si="35"/>
        <v>-0.11383875445843787</v>
      </c>
      <c r="AT172" s="33">
        <f t="shared" si="35"/>
        <v>0.24588074829649009</v>
      </c>
      <c r="AU172" s="33">
        <f t="shared" si="35"/>
        <v>-0.11383875445843787</v>
      </c>
      <c r="AV172" s="33">
        <f t="shared" ref="AV172" si="140">AV45-$BJ45</f>
        <v>-0.11383875445843787</v>
      </c>
      <c r="AW172" s="33">
        <f t="shared" si="36"/>
        <v>-0.26711510472568356</v>
      </c>
      <c r="AX172" s="33">
        <f t="shared" si="37"/>
        <v>-0.11383875445843787</v>
      </c>
      <c r="AY172" s="33">
        <f t="shared" si="38"/>
        <v>0.15566124554156213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0.11383875445843787</v>
      </c>
      <c r="BK172" s="7"/>
      <c r="BL172" s="5">
        <f t="shared" ref="BL172:BQ172" si="141">BL45-$CO45</f>
        <v>-88.110256913003809</v>
      </c>
      <c r="BM172" s="5">
        <f t="shared" si="141"/>
        <v>-88.110256913003809</v>
      </c>
      <c r="BN172" s="5">
        <f t="shared" si="141"/>
        <v>1.7710114612697225E-2</v>
      </c>
      <c r="BO172" s="5">
        <f t="shared" si="141"/>
        <v>-88.110256913003809</v>
      </c>
      <c r="BP172" s="5">
        <f t="shared" si="141"/>
        <v>-88.110256913003809</v>
      </c>
      <c r="BQ172" s="5">
        <f t="shared" si="141"/>
        <v>-88.110256913003809</v>
      </c>
      <c r="BR172" s="33">
        <f t="shared" si="41"/>
        <v>-88.110256913003809</v>
      </c>
      <c r="BS172" s="5">
        <f t="shared" si="42"/>
        <v>-0.26088991300380826</v>
      </c>
      <c r="BT172" s="33">
        <f t="shared" si="43"/>
        <v>-88.110256913003809</v>
      </c>
      <c r="BU172" s="33">
        <f t="shared" si="44"/>
        <v>-88.110256913003809</v>
      </c>
      <c r="BV172" s="33">
        <f t="shared" si="45"/>
        <v>-0.19847761710590817</v>
      </c>
      <c r="BW172" s="33">
        <f t="shared" si="46"/>
        <v>-88.110256913003809</v>
      </c>
      <c r="BX172" s="33">
        <f t="shared" si="47"/>
        <v>-88.110256913003809</v>
      </c>
      <c r="BY172" s="33">
        <f t="shared" si="47"/>
        <v>5.0283086996188331E-2</v>
      </c>
      <c r="BZ172" s="33">
        <f t="shared" si="47"/>
        <v>-88.110256913003809</v>
      </c>
      <c r="CA172" s="33">
        <f t="shared" ref="CA172" si="142">CA45-$CO45</f>
        <v>-88.110256913003809</v>
      </c>
      <c r="CB172" s="33">
        <f t="shared" si="49"/>
        <v>0.1642312415047229</v>
      </c>
      <c r="CC172" s="33">
        <f t="shared" si="50"/>
        <v>-88.110256913003809</v>
      </c>
      <c r="CD172" s="33">
        <f t="shared" si="51"/>
        <v>0.22714308699619323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2"/>
        <v>88.110256913003809</v>
      </c>
    </row>
    <row r="173" spans="1:93">
      <c r="A173">
        <v>18</v>
      </c>
      <c r="B173" s="5">
        <f t="shared" ref="B173:C173" si="143">B46-$AE46</f>
        <v>111.55198751328417</v>
      </c>
      <c r="C173" s="5">
        <f t="shared" si="143"/>
        <v>111.55198751328417</v>
      </c>
      <c r="D173" s="5">
        <f t="shared" ref="D173:G173" si="144">D46-$AE46</f>
        <v>0.77890833281217908</v>
      </c>
      <c r="E173" s="5">
        <f t="shared" si="144"/>
        <v>111.55198751328417</v>
      </c>
      <c r="F173" s="5">
        <f t="shared" si="144"/>
        <v>111.55198751328417</v>
      </c>
      <c r="G173" s="5">
        <f t="shared" si="144"/>
        <v>111.55198751328417</v>
      </c>
      <c r="H173" s="33">
        <f t="shared" si="17"/>
        <v>111.55198751328417</v>
      </c>
      <c r="I173" s="27">
        <f t="shared" si="18"/>
        <v>1.6149065132841685</v>
      </c>
      <c r="J173" s="33">
        <f t="shared" si="19"/>
        <v>111.55198751328417</v>
      </c>
      <c r="K173" s="33">
        <f t="shared" si="20"/>
        <v>111.55198751328417</v>
      </c>
      <c r="L173" s="33">
        <f t="shared" si="21"/>
        <v>2.7726140511816766E-3</v>
      </c>
      <c r="M173" s="33">
        <f t="shared" si="22"/>
        <v>111.55198751328417</v>
      </c>
      <c r="N173" s="33">
        <f t="shared" si="23"/>
        <v>111.55198751328417</v>
      </c>
      <c r="O173" s="33">
        <f t="shared" si="23"/>
        <v>1.6779875132841795</v>
      </c>
      <c r="P173" s="33">
        <f t="shared" si="24"/>
        <v>111.55198751328417</v>
      </c>
      <c r="Q173" s="33">
        <f t="shared" si="24"/>
        <v>111.55198751328417</v>
      </c>
      <c r="R173" s="33">
        <f t="shared" si="25"/>
        <v>-1.6278624867158271</v>
      </c>
      <c r="S173" s="33">
        <f t="shared" si="26"/>
        <v>111.55198751328417</v>
      </c>
      <c r="T173" s="33">
        <f t="shared" si="27"/>
        <v>-2.4467124867158248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8"/>
        <v>-111.55198751328417</v>
      </c>
      <c r="AF173" s="7"/>
      <c r="AG173" s="5">
        <f t="shared" ref="AG173:AL173" si="145">AG46-$BJ46</f>
        <v>-0.25774630126621578</v>
      </c>
      <c r="AH173" s="5">
        <f t="shared" si="145"/>
        <v>-0.25774630126621578</v>
      </c>
      <c r="AI173" s="5">
        <f t="shared" si="145"/>
        <v>0.16141471989451622</v>
      </c>
      <c r="AJ173" s="5">
        <f t="shared" si="145"/>
        <v>-0.25774630126621578</v>
      </c>
      <c r="AK173" s="5">
        <f t="shared" si="145"/>
        <v>-0.25774630126621578</v>
      </c>
      <c r="AL173" s="5">
        <f t="shared" si="145"/>
        <v>-0.25774630126621578</v>
      </c>
      <c r="AM173" s="33">
        <f t="shared" si="30"/>
        <v>-0.25774630126621578</v>
      </c>
      <c r="AN173" s="5">
        <f t="shared" si="13"/>
        <v>0.1061876987337842</v>
      </c>
      <c r="AO173" s="33">
        <f t="shared" si="31"/>
        <v>-0.25774630126621578</v>
      </c>
      <c r="AP173" s="33">
        <f t="shared" si="32"/>
        <v>-0.25774630126621578</v>
      </c>
      <c r="AQ173" s="33">
        <f t="shared" si="33"/>
        <v>-0.3461244830474835</v>
      </c>
      <c r="AR173" s="33">
        <f t="shared" si="34"/>
        <v>-0.25774630126621578</v>
      </c>
      <c r="AS173" s="33">
        <f t="shared" si="35"/>
        <v>-0.25774630126621578</v>
      </c>
      <c r="AT173" s="33">
        <f t="shared" si="35"/>
        <v>0.27095634725248718</v>
      </c>
      <c r="AU173" s="33">
        <f t="shared" si="35"/>
        <v>-0.25774630126621578</v>
      </c>
      <c r="AV173" s="33">
        <f t="shared" ref="AV173" si="146">AV46-$BJ46</f>
        <v>-0.25774630126621578</v>
      </c>
      <c r="AW173" s="33">
        <f t="shared" si="36"/>
        <v>-0.2488879815670883</v>
      </c>
      <c r="AX173" s="33">
        <f t="shared" si="37"/>
        <v>-0.25774630126621578</v>
      </c>
      <c r="AY173" s="33">
        <f t="shared" si="38"/>
        <v>5.6453698733784197E-2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0.25774630126621578</v>
      </c>
      <c r="BK173" s="7"/>
      <c r="BL173" s="5">
        <f t="shared" ref="BL173:BQ173" si="147">BL46-$CO46</f>
        <v>-88.291919565055352</v>
      </c>
      <c r="BM173" s="5">
        <f t="shared" si="147"/>
        <v>-88.291919565055352</v>
      </c>
      <c r="BN173" s="5">
        <f t="shared" si="147"/>
        <v>-9.7495895585524295E-3</v>
      </c>
      <c r="BO173" s="5">
        <f t="shared" si="147"/>
        <v>-88.291919565055352</v>
      </c>
      <c r="BP173" s="5">
        <f t="shared" si="147"/>
        <v>-88.291919565055352</v>
      </c>
      <c r="BQ173" s="5">
        <f t="shared" si="147"/>
        <v>-88.291919565055352</v>
      </c>
      <c r="BR173" s="33">
        <f t="shared" si="41"/>
        <v>-88.291919565055352</v>
      </c>
      <c r="BS173" s="5">
        <f t="shared" si="42"/>
        <v>-0.22133156505535112</v>
      </c>
      <c r="BT173" s="33">
        <f t="shared" si="43"/>
        <v>-88.291919565055352</v>
      </c>
      <c r="BU173" s="33">
        <f t="shared" si="44"/>
        <v>-88.291919565055352</v>
      </c>
      <c r="BV173" s="33">
        <f t="shared" si="45"/>
        <v>-0.16050644769065059</v>
      </c>
      <c r="BW173" s="33">
        <f t="shared" si="46"/>
        <v>-88.291919565055352</v>
      </c>
      <c r="BX173" s="33">
        <f t="shared" si="47"/>
        <v>-88.291919565055352</v>
      </c>
      <c r="BY173" s="33">
        <f t="shared" si="47"/>
        <v>3.5290434944641902E-2</v>
      </c>
      <c r="BZ173" s="33">
        <f t="shared" si="47"/>
        <v>-88.291919565055352</v>
      </c>
      <c r="CA173" s="33">
        <f t="shared" ref="CA173" si="148">CA46-$CO46</f>
        <v>-88.291919565055352</v>
      </c>
      <c r="CB173" s="33">
        <f t="shared" si="49"/>
        <v>0.15181673241528415</v>
      </c>
      <c r="CC173" s="33">
        <f t="shared" si="50"/>
        <v>-88.291919565055352</v>
      </c>
      <c r="CD173" s="33">
        <f t="shared" si="51"/>
        <v>0.2044804349446423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2"/>
        <v>88.291919565055352</v>
      </c>
    </row>
    <row r="174" spans="1:93">
      <c r="A174">
        <v>19</v>
      </c>
      <c r="B174" s="5">
        <f t="shared" ref="B174:C174" si="149">B47-$AE47</f>
        <v>110.96244672985564</v>
      </c>
      <c r="C174" s="5">
        <f t="shared" si="149"/>
        <v>110.96244672985564</v>
      </c>
      <c r="D174" s="5">
        <f t="shared" ref="D174:G174" si="150">D47-$AE47</f>
        <v>0.79945969815963736</v>
      </c>
      <c r="E174" s="5">
        <f t="shared" si="150"/>
        <v>110.96244672985564</v>
      </c>
      <c r="F174" s="5">
        <f t="shared" si="150"/>
        <v>110.96244672985564</v>
      </c>
      <c r="G174" s="5">
        <f t="shared" si="150"/>
        <v>110.96244672985564</v>
      </c>
      <c r="H174" s="33">
        <f t="shared" si="17"/>
        <v>110.96244672985564</v>
      </c>
      <c r="I174" s="27">
        <f t="shared" si="18"/>
        <v>1.5404307298556432</v>
      </c>
      <c r="J174" s="33">
        <f t="shared" si="19"/>
        <v>110.96244672985564</v>
      </c>
      <c r="K174" s="33">
        <f t="shared" si="20"/>
        <v>110.96244672985564</v>
      </c>
      <c r="L174" s="33">
        <f t="shared" si="21"/>
        <v>-6.0450617582361588E-2</v>
      </c>
      <c r="M174" s="33">
        <f t="shared" si="22"/>
        <v>110.96244672985564</v>
      </c>
      <c r="N174" s="33">
        <f t="shared" si="23"/>
        <v>110.96244672985564</v>
      </c>
      <c r="O174" s="33">
        <f t="shared" si="23"/>
        <v>1.6569467298556475</v>
      </c>
      <c r="P174" s="33">
        <f t="shared" si="24"/>
        <v>110.96244672985564</v>
      </c>
      <c r="Q174" s="33">
        <f t="shared" si="24"/>
        <v>110.96244672985564</v>
      </c>
      <c r="R174" s="33">
        <f t="shared" si="25"/>
        <v>-1.6464332701443567</v>
      </c>
      <c r="S174" s="33">
        <f t="shared" si="26"/>
        <v>110.96244672985564</v>
      </c>
      <c r="T174" s="33">
        <f t="shared" si="27"/>
        <v>-2.2899532701443519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8"/>
        <v>-110.96244672985564</v>
      </c>
      <c r="AF174" s="7"/>
      <c r="AG174" s="5">
        <f t="shared" ref="AG174:AL174" si="151">AG47-$BJ47</f>
        <v>-0.39986107601169002</v>
      </c>
      <c r="AH174" s="5">
        <f t="shared" si="151"/>
        <v>-0.39986107601169002</v>
      </c>
      <c r="AI174" s="5">
        <f t="shared" si="151"/>
        <v>0.12681366591455195</v>
      </c>
      <c r="AJ174" s="5">
        <f t="shared" si="151"/>
        <v>-0.39986107601169002</v>
      </c>
      <c r="AK174" s="5">
        <f t="shared" si="151"/>
        <v>-0.39986107601169002</v>
      </c>
      <c r="AL174" s="5">
        <f t="shared" si="151"/>
        <v>-0.39986107601169002</v>
      </c>
      <c r="AM174" s="33">
        <f t="shared" si="30"/>
        <v>-0.39986107601169002</v>
      </c>
      <c r="AN174" s="5">
        <f t="shared" si="13"/>
        <v>0.10946692398830998</v>
      </c>
      <c r="AO174" s="33">
        <f t="shared" si="31"/>
        <v>-0.39986107601169002</v>
      </c>
      <c r="AP174" s="33">
        <f t="shared" si="32"/>
        <v>-0.39986107601169002</v>
      </c>
      <c r="AQ174" s="33">
        <f t="shared" si="33"/>
        <v>-0.32769977295870262</v>
      </c>
      <c r="AR174" s="33">
        <f t="shared" si="34"/>
        <v>-0.39986107601169002</v>
      </c>
      <c r="AS174" s="33">
        <f t="shared" si="35"/>
        <v>-0.39986107601169002</v>
      </c>
      <c r="AT174" s="33">
        <f t="shared" si="35"/>
        <v>0.26286480761794401</v>
      </c>
      <c r="AU174" s="33">
        <f t="shared" si="35"/>
        <v>-0.39986107601169002</v>
      </c>
      <c r="AV174" s="33">
        <f t="shared" ref="AV174" si="152">AV47-$BJ47</f>
        <v>-0.39986107601169002</v>
      </c>
      <c r="AW174" s="33">
        <f t="shared" si="36"/>
        <v>-0.25838454855041343</v>
      </c>
      <c r="AX174" s="33">
        <f t="shared" si="37"/>
        <v>-0.39986107601169002</v>
      </c>
      <c r="AY174" s="33">
        <f t="shared" si="38"/>
        <v>8.6938923988309991E-2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0.39986107601169002</v>
      </c>
      <c r="BK174" s="7"/>
      <c r="BL174" s="5">
        <f t="shared" ref="BL174:BQ174" si="153">BL47-$CO47</f>
        <v>-88.499687294187012</v>
      </c>
      <c r="BM174" s="5">
        <f t="shared" si="153"/>
        <v>-88.499687294187012</v>
      </c>
      <c r="BN174" s="5">
        <f t="shared" si="153"/>
        <v>-7.6229020528217006E-2</v>
      </c>
      <c r="BO174" s="5">
        <f t="shared" si="153"/>
        <v>-88.499687294187012</v>
      </c>
      <c r="BP174" s="5">
        <f t="shared" si="153"/>
        <v>-88.499687294187012</v>
      </c>
      <c r="BQ174" s="5">
        <f t="shared" si="153"/>
        <v>-88.499687294187012</v>
      </c>
      <c r="BR174" s="33">
        <f t="shared" si="41"/>
        <v>-88.499687294187012</v>
      </c>
      <c r="BS174" s="5">
        <f t="shared" si="42"/>
        <v>-0.23471829418701873</v>
      </c>
      <c r="BT174" s="33">
        <f t="shared" si="43"/>
        <v>-88.499687294187012</v>
      </c>
      <c r="BU174" s="33">
        <f t="shared" si="44"/>
        <v>-88.499687294187012</v>
      </c>
      <c r="BV174" s="33">
        <f t="shared" si="45"/>
        <v>-0.1599903764400068</v>
      </c>
      <c r="BW174" s="33">
        <f t="shared" si="46"/>
        <v>-88.499687294187012</v>
      </c>
      <c r="BX174" s="33">
        <f t="shared" si="47"/>
        <v>-88.499687294187012</v>
      </c>
      <c r="BY174" s="33">
        <f t="shared" si="47"/>
        <v>3.1167705812990221E-2</v>
      </c>
      <c r="BZ174" s="33">
        <f t="shared" si="47"/>
        <v>-88.499687294187012</v>
      </c>
      <c r="CA174" s="33">
        <f t="shared" ref="CA174" si="154">CA47-$CO47</f>
        <v>-88.499687294187012</v>
      </c>
      <c r="CB174" s="33">
        <f t="shared" si="49"/>
        <v>0.10435727952925333</v>
      </c>
      <c r="CC174" s="33">
        <f t="shared" si="50"/>
        <v>-88.499687294187012</v>
      </c>
      <c r="CD174" s="33">
        <f t="shared" si="51"/>
        <v>0.33541270581298477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2"/>
        <v>88.499687294187012</v>
      </c>
    </row>
    <row r="175" spans="1:93">
      <c r="A175">
        <v>20</v>
      </c>
      <c r="B175" s="5">
        <f t="shared" ref="B175:C175" si="155">B48-$AE48</f>
        <v>110.42698182364501</v>
      </c>
      <c r="C175" s="5">
        <f t="shared" si="155"/>
        <v>110.42698182364501</v>
      </c>
      <c r="D175" s="5">
        <f t="shared" ref="D175:G175" si="156">D48-$AE48</f>
        <v>0.77552367741800765</v>
      </c>
      <c r="E175" s="5">
        <f t="shared" si="156"/>
        <v>110.42698182364501</v>
      </c>
      <c r="F175" s="5">
        <f t="shared" si="156"/>
        <v>110.42698182364501</v>
      </c>
      <c r="G175" s="5">
        <f t="shared" si="156"/>
        <v>110.42698182364501</v>
      </c>
      <c r="H175" s="33">
        <f t="shared" si="17"/>
        <v>110.42698182364501</v>
      </c>
      <c r="I175" s="27">
        <f t="shared" si="18"/>
        <v>1.5779688236450085</v>
      </c>
      <c r="J175" s="33">
        <f t="shared" si="19"/>
        <v>110.42698182364501</v>
      </c>
      <c r="K175" s="33">
        <f t="shared" si="20"/>
        <v>110.42698182364501</v>
      </c>
      <c r="L175" s="33">
        <f t="shared" si="21"/>
        <v>-6.9597971997993113E-2</v>
      </c>
      <c r="M175" s="33">
        <f t="shared" si="22"/>
        <v>110.42698182364501</v>
      </c>
      <c r="N175" s="33">
        <f t="shared" si="23"/>
        <v>110.42698182364501</v>
      </c>
      <c r="O175" s="33">
        <f t="shared" si="23"/>
        <v>1.6659818236450121</v>
      </c>
      <c r="P175" s="33">
        <f t="shared" si="24"/>
        <v>110.42698182364501</v>
      </c>
      <c r="Q175" s="33">
        <f t="shared" si="24"/>
        <v>110.42698182364501</v>
      </c>
      <c r="R175" s="33">
        <f t="shared" si="25"/>
        <v>-1.6391581763549965</v>
      </c>
      <c r="S175" s="33">
        <f t="shared" si="26"/>
        <v>110.42698182364501</v>
      </c>
      <c r="T175" s="33">
        <f t="shared" si="27"/>
        <v>-2.310718176354996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8"/>
        <v>-110.42698182364501</v>
      </c>
      <c r="AF175" s="7"/>
      <c r="AG175" s="5">
        <f t="shared" ref="AG175:AL175" si="157">AG48-$BJ48</f>
        <v>-0.55889617832390459</v>
      </c>
      <c r="AH175" s="5">
        <f t="shared" si="157"/>
        <v>-0.55889617832390459</v>
      </c>
      <c r="AI175" s="5">
        <f t="shared" si="157"/>
        <v>6.4465777551513392E-2</v>
      </c>
      <c r="AJ175" s="5">
        <f t="shared" si="157"/>
        <v>-0.55889617832390459</v>
      </c>
      <c r="AK175" s="5">
        <f t="shared" si="157"/>
        <v>-0.55889617832390459</v>
      </c>
      <c r="AL175" s="5">
        <f t="shared" si="157"/>
        <v>-0.55889617832390459</v>
      </c>
      <c r="AM175" s="33">
        <f t="shared" si="30"/>
        <v>-0.55889617832390459</v>
      </c>
      <c r="AN175" s="5">
        <f t="shared" si="13"/>
        <v>0.1055848216760954</v>
      </c>
      <c r="AO175" s="33">
        <f t="shared" si="31"/>
        <v>-0.55889617832390459</v>
      </c>
      <c r="AP175" s="33">
        <f t="shared" si="32"/>
        <v>-0.55889617832390459</v>
      </c>
      <c r="AQ175" s="33">
        <f t="shared" si="33"/>
        <v>-0.3282166987077656</v>
      </c>
      <c r="AR175" s="33">
        <f t="shared" si="34"/>
        <v>-0.55889617832390459</v>
      </c>
      <c r="AS175" s="33">
        <f t="shared" si="35"/>
        <v>-0.55889617832390459</v>
      </c>
      <c r="AT175" s="33">
        <f t="shared" si="35"/>
        <v>0.28473444397751446</v>
      </c>
      <c r="AU175" s="33">
        <f t="shared" si="35"/>
        <v>-0.55889617832390459</v>
      </c>
      <c r="AV175" s="33">
        <f t="shared" ref="AV175" si="158">AV48-$BJ48</f>
        <v>-0.55889617832390459</v>
      </c>
      <c r="AW175" s="33">
        <f t="shared" si="36"/>
        <v>-0.24297216617345313</v>
      </c>
      <c r="AX175" s="33">
        <f t="shared" si="37"/>
        <v>-0.55889617832390459</v>
      </c>
      <c r="AY175" s="33">
        <f t="shared" si="38"/>
        <v>0.11640382167609542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0.55889617832390459</v>
      </c>
      <c r="BK175" s="7"/>
      <c r="BL175" s="5">
        <f t="shared" ref="BL175:BQ175" si="159">BL48-$CO48</f>
        <v>-88.667015457573029</v>
      </c>
      <c r="BM175" s="5">
        <f t="shared" si="159"/>
        <v>-88.667015457573029</v>
      </c>
      <c r="BN175" s="5">
        <f t="shared" si="159"/>
        <v>-0.13012020717252426</v>
      </c>
      <c r="BO175" s="5">
        <f t="shared" si="159"/>
        <v>-88.667015457573029</v>
      </c>
      <c r="BP175" s="5">
        <f t="shared" si="159"/>
        <v>-88.667015457573029</v>
      </c>
      <c r="BQ175" s="5">
        <f t="shared" si="159"/>
        <v>-88.667015457573029</v>
      </c>
      <c r="BR175" s="33">
        <f t="shared" si="41"/>
        <v>-88.667015457573029</v>
      </c>
      <c r="BS175" s="5">
        <f t="shared" si="42"/>
        <v>-0.19643345757303621</v>
      </c>
      <c r="BT175" s="33">
        <f t="shared" si="43"/>
        <v>-88.667015457573029</v>
      </c>
      <c r="BU175" s="33">
        <f t="shared" si="44"/>
        <v>-88.667015457573029</v>
      </c>
      <c r="BV175" s="33">
        <f t="shared" si="45"/>
        <v>-0.14016596860223274</v>
      </c>
      <c r="BW175" s="33">
        <f t="shared" si="46"/>
        <v>-88.667015457573029</v>
      </c>
      <c r="BX175" s="33">
        <f t="shared" si="47"/>
        <v>-88.667015457573029</v>
      </c>
      <c r="BY175" s="33">
        <f t="shared" si="47"/>
        <v>4.9664542426967273E-2</v>
      </c>
      <c r="BZ175" s="33">
        <f t="shared" si="47"/>
        <v>-88.667015457573029</v>
      </c>
      <c r="CA175" s="33">
        <f t="shared" ref="CA175" si="160">CA48-$CO48</f>
        <v>-88.667015457573029</v>
      </c>
      <c r="CB175" s="33">
        <f t="shared" si="49"/>
        <v>8.3070548493850538E-2</v>
      </c>
      <c r="CC175" s="33">
        <f t="shared" si="50"/>
        <v>-88.667015457573029</v>
      </c>
      <c r="CD175" s="33">
        <f t="shared" si="51"/>
        <v>0.33398454242697539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2"/>
        <v>88.667015457573029</v>
      </c>
    </row>
    <row r="176" spans="1:93">
      <c r="A176">
        <v>21</v>
      </c>
      <c r="B176" s="5">
        <f t="shared" ref="B176:C176" si="161">B49-$AE49</f>
        <v>109.919420587799</v>
      </c>
      <c r="C176" s="5">
        <f t="shared" si="161"/>
        <v>109.919420587799</v>
      </c>
      <c r="D176" s="5">
        <f t="shared" ref="D176:G176" si="162">D49-$AE49</f>
        <v>0.78960258010400253</v>
      </c>
      <c r="E176" s="5">
        <f t="shared" si="162"/>
        <v>109.919420587799</v>
      </c>
      <c r="F176" s="5">
        <f t="shared" si="162"/>
        <v>109.919420587799</v>
      </c>
      <c r="G176" s="5">
        <f t="shared" si="162"/>
        <v>109.919420587799</v>
      </c>
      <c r="H176" s="33">
        <f t="shared" si="17"/>
        <v>109.919420587799</v>
      </c>
      <c r="I176" s="27">
        <f t="shared" si="18"/>
        <v>1.6288255877989997</v>
      </c>
      <c r="J176" s="33">
        <f t="shared" si="19"/>
        <v>109.919420587799</v>
      </c>
      <c r="K176" s="33">
        <f t="shared" si="20"/>
        <v>109.919420587799</v>
      </c>
      <c r="L176" s="33">
        <f t="shared" si="21"/>
        <v>-7.138993130000415E-2</v>
      </c>
      <c r="M176" s="33">
        <f t="shared" si="22"/>
        <v>109.919420587799</v>
      </c>
      <c r="N176" s="33">
        <f t="shared" si="23"/>
        <v>109.919420587799</v>
      </c>
      <c r="O176" s="33">
        <f t="shared" si="23"/>
        <v>1.6234205877989893</v>
      </c>
      <c r="P176" s="33">
        <f t="shared" si="24"/>
        <v>109.919420587799</v>
      </c>
      <c r="Q176" s="33">
        <f t="shared" si="24"/>
        <v>109.919420587799</v>
      </c>
      <c r="R176" s="33">
        <f t="shared" si="25"/>
        <v>-1.5467794122010048</v>
      </c>
      <c r="S176" s="33">
        <f t="shared" si="26"/>
        <v>109.919420587799</v>
      </c>
      <c r="T176" s="33">
        <f t="shared" si="27"/>
        <v>-2.423679412201011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8"/>
        <v>-109.919420587799</v>
      </c>
      <c r="AF176" s="7"/>
      <c r="AG176" s="5">
        <f t="shared" ref="AG176:AL176" si="163">AG49-$BJ49</f>
        <v>-0.73737357883380239</v>
      </c>
      <c r="AH176" s="5">
        <f t="shared" si="163"/>
        <v>-0.73737357883380239</v>
      </c>
      <c r="AI176" s="5">
        <f t="shared" si="163"/>
        <v>6.942012629263361E-2</v>
      </c>
      <c r="AJ176" s="5">
        <f t="shared" si="163"/>
        <v>-0.73737357883380239</v>
      </c>
      <c r="AK176" s="5">
        <f t="shared" si="163"/>
        <v>-0.73737357883380239</v>
      </c>
      <c r="AL176" s="5">
        <f t="shared" si="163"/>
        <v>-0.73737357883380239</v>
      </c>
      <c r="AM176" s="33">
        <f t="shared" si="30"/>
        <v>-0.73737357883380239</v>
      </c>
      <c r="AN176" s="5">
        <f t="shared" si="13"/>
        <v>0.10044442116619756</v>
      </c>
      <c r="AO176" s="33">
        <f t="shared" si="31"/>
        <v>-0.73737357883380239</v>
      </c>
      <c r="AP176" s="33">
        <f t="shared" si="32"/>
        <v>-0.73737357883380239</v>
      </c>
      <c r="AQ176" s="33">
        <f t="shared" si="33"/>
        <v>-0.34817592265451242</v>
      </c>
      <c r="AR176" s="33">
        <f t="shared" si="34"/>
        <v>-0.73737357883380239</v>
      </c>
      <c r="AS176" s="33">
        <f t="shared" si="35"/>
        <v>-0.73737357883380239</v>
      </c>
      <c r="AT176" s="33">
        <f t="shared" si="35"/>
        <v>0.23741895107797861</v>
      </c>
      <c r="AU176" s="33">
        <f t="shared" si="35"/>
        <v>-0.73737357883380239</v>
      </c>
      <c r="AV176" s="33">
        <f t="shared" ref="AV176" si="164">AV49-$BJ49</f>
        <v>-0.73737357883380239</v>
      </c>
      <c r="AW176" s="33">
        <f t="shared" si="36"/>
        <v>-0.26533399704849503</v>
      </c>
      <c r="AX176" s="33">
        <f t="shared" si="37"/>
        <v>-0.73737357883380239</v>
      </c>
      <c r="AY176" s="33">
        <f t="shared" si="38"/>
        <v>0.2062264211661976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0.73737357883380239</v>
      </c>
      <c r="BK176" s="7"/>
      <c r="BL176" s="5">
        <f t="shared" ref="BL176:BQ176" si="165">BL49-$CO49</f>
        <v>-88.827950322379095</v>
      </c>
      <c r="BM176" s="5">
        <f t="shared" si="165"/>
        <v>-88.827950322379095</v>
      </c>
      <c r="BN176" s="5">
        <f t="shared" si="165"/>
        <v>-0.13757780411089016</v>
      </c>
      <c r="BO176" s="5">
        <f t="shared" si="165"/>
        <v>-88.827950322379095</v>
      </c>
      <c r="BP176" s="5">
        <f t="shared" si="165"/>
        <v>-88.827950322379095</v>
      </c>
      <c r="BQ176" s="5">
        <f t="shared" si="165"/>
        <v>-88.827950322379095</v>
      </c>
      <c r="BR176" s="33">
        <f t="shared" si="41"/>
        <v>-88.827950322379095</v>
      </c>
      <c r="BS176" s="5">
        <f t="shared" si="42"/>
        <v>-0.18905132237910038</v>
      </c>
      <c r="BT176" s="33">
        <f t="shared" si="43"/>
        <v>-88.827950322379095</v>
      </c>
      <c r="BU176" s="33">
        <f t="shared" si="44"/>
        <v>-88.827950322379095</v>
      </c>
      <c r="BV176" s="33">
        <f t="shared" si="45"/>
        <v>-9.9133210624700041E-2</v>
      </c>
      <c r="BW176" s="33">
        <f t="shared" si="46"/>
        <v>-88.827950322379095</v>
      </c>
      <c r="BX176" s="33">
        <f t="shared" si="47"/>
        <v>-88.827950322379095</v>
      </c>
      <c r="BY176" s="33">
        <f t="shared" si="47"/>
        <v>3.0549677620911098E-2</v>
      </c>
      <c r="BZ176" s="33">
        <f t="shared" si="47"/>
        <v>-88.827950322379095</v>
      </c>
      <c r="CA176" s="33">
        <f t="shared" ref="CA176" si="166">CA49-$CO49</f>
        <v>-88.827950322379095</v>
      </c>
      <c r="CB176" s="33">
        <f t="shared" si="49"/>
        <v>9.7662981872844057E-2</v>
      </c>
      <c r="CC176" s="33">
        <f t="shared" si="50"/>
        <v>-88.827950322379095</v>
      </c>
      <c r="CD176" s="33">
        <f t="shared" si="51"/>
        <v>0.297549677620907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2"/>
        <v>88.827950322379095</v>
      </c>
    </row>
    <row r="177" spans="1:93">
      <c r="A177">
        <v>22</v>
      </c>
      <c r="B177" s="5">
        <f t="shared" ref="B177:C177" si="167">B50-$AE50</f>
        <v>109.42334119239968</v>
      </c>
      <c r="C177" s="5">
        <f t="shared" si="167"/>
        <v>109.42334119239968</v>
      </c>
      <c r="D177" s="5">
        <f t="shared" ref="D177:G177" si="168">D50-$AE50</f>
        <v>0.6758089389016817</v>
      </c>
      <c r="E177" s="5">
        <f t="shared" si="168"/>
        <v>109.42334119239968</v>
      </c>
      <c r="F177" s="5">
        <f t="shared" si="168"/>
        <v>109.42334119239968</v>
      </c>
      <c r="G177" s="5">
        <f t="shared" si="168"/>
        <v>109.42334119239968</v>
      </c>
      <c r="H177" s="33">
        <f t="shared" si="17"/>
        <v>109.42334119239968</v>
      </c>
      <c r="I177" s="27">
        <f t="shared" si="18"/>
        <v>1.6685971923996732</v>
      </c>
      <c r="J177" s="33">
        <f t="shared" si="19"/>
        <v>109.42334119239968</v>
      </c>
      <c r="K177" s="33">
        <f t="shared" si="20"/>
        <v>109.42334119239968</v>
      </c>
      <c r="L177" s="33">
        <f t="shared" si="21"/>
        <v>-9.7809708500321335E-2</v>
      </c>
      <c r="M177" s="33">
        <f t="shared" si="22"/>
        <v>109.42334119239968</v>
      </c>
      <c r="N177" s="33">
        <f t="shared" si="23"/>
        <v>109.42334119239968</v>
      </c>
      <c r="O177" s="33">
        <f t="shared" si="23"/>
        <v>1.6393411923996695</v>
      </c>
      <c r="P177" s="33">
        <f t="shared" si="24"/>
        <v>109.42334119239968</v>
      </c>
      <c r="Q177" s="33">
        <f t="shared" si="24"/>
        <v>109.42334119239968</v>
      </c>
      <c r="R177" s="33">
        <f t="shared" si="25"/>
        <v>-1.45507880760033</v>
      </c>
      <c r="S177" s="33">
        <f t="shared" si="26"/>
        <v>109.42334119239968</v>
      </c>
      <c r="T177" s="33">
        <f t="shared" si="27"/>
        <v>-2.4308588076003304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8"/>
        <v>-109.42334119239968</v>
      </c>
      <c r="AF177" s="7"/>
      <c r="AG177" s="5">
        <f t="shared" ref="AG177:AL177" si="169">AG50-$BJ50</f>
        <v>-0.90727192678555202</v>
      </c>
      <c r="AH177" s="5">
        <f t="shared" si="169"/>
        <v>-0.90727192678555202</v>
      </c>
      <c r="AI177" s="5">
        <f t="shared" si="169"/>
        <v>9.178901728793798E-2</v>
      </c>
      <c r="AJ177" s="5">
        <f t="shared" si="169"/>
        <v>-0.90727192678555202</v>
      </c>
      <c r="AK177" s="5">
        <f t="shared" si="169"/>
        <v>-0.90727192678555202</v>
      </c>
      <c r="AL177" s="5">
        <f t="shared" si="169"/>
        <v>-0.90727192678555202</v>
      </c>
      <c r="AM177" s="33">
        <f t="shared" si="30"/>
        <v>-0.90727192678555202</v>
      </c>
      <c r="AN177" s="5">
        <f t="shared" si="13"/>
        <v>9.2685073214447966E-2</v>
      </c>
      <c r="AO177" s="33">
        <f t="shared" si="31"/>
        <v>-0.90727192678555202</v>
      </c>
      <c r="AP177" s="33">
        <f t="shared" si="32"/>
        <v>-0.90727192678555202</v>
      </c>
      <c r="AQ177" s="33">
        <f t="shared" si="33"/>
        <v>-0.35955609404311206</v>
      </c>
      <c r="AR177" s="33">
        <f t="shared" si="34"/>
        <v>-0.90727192678555202</v>
      </c>
      <c r="AS177" s="33">
        <f t="shared" si="35"/>
        <v>-0.90727192678555202</v>
      </c>
      <c r="AT177" s="33">
        <f t="shared" si="35"/>
        <v>0.24149482471950789</v>
      </c>
      <c r="AU177" s="33">
        <f t="shared" si="35"/>
        <v>-0.90727192678555202</v>
      </c>
      <c r="AV177" s="33">
        <f t="shared" ref="AV177" si="170">AV50-$BJ50</f>
        <v>-0.90727192678555202</v>
      </c>
      <c r="AW177" s="33">
        <f t="shared" si="36"/>
        <v>-0.27844089439322983</v>
      </c>
      <c r="AX177" s="33">
        <f t="shared" si="37"/>
        <v>-0.90727192678555202</v>
      </c>
      <c r="AY177" s="33">
        <f t="shared" si="38"/>
        <v>0.21202807321444794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0.90727192678555202</v>
      </c>
      <c r="BK177" s="7"/>
      <c r="BL177" s="5">
        <f t="shared" ref="BL177:BQ177" si="171">BL50-$CO50</f>
        <v>-89.006800458069037</v>
      </c>
      <c r="BM177" s="5">
        <f t="shared" si="171"/>
        <v>-89.006800458069037</v>
      </c>
      <c r="BN177" s="5">
        <f t="shared" si="171"/>
        <v>-0.14651922841503051</v>
      </c>
      <c r="BO177" s="5">
        <f t="shared" si="171"/>
        <v>-89.006800458069037</v>
      </c>
      <c r="BP177" s="5">
        <f t="shared" si="171"/>
        <v>-89.006800458069037</v>
      </c>
      <c r="BQ177" s="5">
        <f t="shared" si="171"/>
        <v>-89.006800458069037</v>
      </c>
      <c r="BR177" s="33">
        <f t="shared" si="41"/>
        <v>-89.006800458069037</v>
      </c>
      <c r="BS177" s="5">
        <f t="shared" si="42"/>
        <v>-0.17765645806903763</v>
      </c>
      <c r="BT177" s="33">
        <f t="shared" si="43"/>
        <v>-89.006800458069037</v>
      </c>
      <c r="BU177" s="33">
        <f t="shared" si="44"/>
        <v>-89.006800458069037</v>
      </c>
      <c r="BV177" s="33">
        <f t="shared" si="45"/>
        <v>-6.8853751091836557E-2</v>
      </c>
      <c r="BW177" s="33">
        <f t="shared" si="46"/>
        <v>-89.006800458069037</v>
      </c>
      <c r="BX177" s="33">
        <f t="shared" si="47"/>
        <v>-89.006800458069037</v>
      </c>
      <c r="BY177" s="33">
        <f t="shared" si="47"/>
        <v>5.4129541930961977E-2</v>
      </c>
      <c r="BZ177" s="33">
        <f t="shared" si="47"/>
        <v>-89.006800458069037</v>
      </c>
      <c r="CA177" s="33">
        <f t="shared" ref="CA177" si="172">CA50-$CO50</f>
        <v>-89.006800458069037</v>
      </c>
      <c r="CB177" s="33">
        <f t="shared" si="49"/>
        <v>6.1200353713928735E-2</v>
      </c>
      <c r="CC177" s="33">
        <f t="shared" si="50"/>
        <v>-89.006800458069037</v>
      </c>
      <c r="CD177" s="33">
        <f t="shared" si="51"/>
        <v>0.27769954193095714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2"/>
        <v>89.006800458069037</v>
      </c>
    </row>
    <row r="178" spans="1:93">
      <c r="A178">
        <v>23</v>
      </c>
      <c r="B178" s="5">
        <f t="shared" ref="B178:C178" si="173">B51-$AE51</f>
        <v>108.95887054326799</v>
      </c>
      <c r="C178" s="5">
        <f t="shared" si="173"/>
        <v>108.95887054326799</v>
      </c>
      <c r="D178" s="5">
        <f t="shared" ref="D178:G178" si="174">D51-$AE51</f>
        <v>0.46919956636099869</v>
      </c>
      <c r="E178" s="5">
        <f t="shared" si="174"/>
        <v>108.95887054326799</v>
      </c>
      <c r="F178" s="5">
        <f t="shared" si="174"/>
        <v>108.95887054326799</v>
      </c>
      <c r="G178" s="5">
        <f t="shared" si="174"/>
        <v>108.95887054326799</v>
      </c>
      <c r="H178" s="33">
        <f t="shared" si="17"/>
        <v>108.95887054326799</v>
      </c>
      <c r="I178" s="27">
        <f t="shared" si="18"/>
        <v>1.7207095432679864</v>
      </c>
      <c r="J178" s="33">
        <f t="shared" si="19"/>
        <v>108.95887054326799</v>
      </c>
      <c r="K178" s="33">
        <f t="shared" si="20"/>
        <v>108.95887054326799</v>
      </c>
      <c r="L178" s="33">
        <f t="shared" si="21"/>
        <v>-9.2620739433002086E-2</v>
      </c>
      <c r="M178" s="33">
        <f t="shared" si="22"/>
        <v>108.95887054326799</v>
      </c>
      <c r="N178" s="33">
        <f t="shared" si="23"/>
        <v>108.95887054326799</v>
      </c>
      <c r="O178" s="33">
        <f t="shared" si="23"/>
        <v>1.7288705432679876</v>
      </c>
      <c r="P178" s="33">
        <f t="shared" si="24"/>
        <v>108.95887054326799</v>
      </c>
      <c r="Q178" s="33">
        <f t="shared" si="24"/>
        <v>108.95887054326799</v>
      </c>
      <c r="R178" s="33">
        <f t="shared" si="25"/>
        <v>-1.4112294567320021</v>
      </c>
      <c r="S178" s="33">
        <f t="shared" si="26"/>
        <v>108.95887054326799</v>
      </c>
      <c r="T178" s="33">
        <f t="shared" si="27"/>
        <v>-2.4149294567320112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8"/>
        <v>-108.95887054326799</v>
      </c>
      <c r="AF178" s="7"/>
      <c r="AG178" s="5">
        <f t="shared" ref="AG178:AL178" si="175">AG51-$BJ51</f>
        <v>-1.0678652361813536</v>
      </c>
      <c r="AH178" s="5">
        <f t="shared" si="175"/>
        <v>-1.0678652361813536</v>
      </c>
      <c r="AI178" s="5">
        <f t="shared" si="175"/>
        <v>9.9299843241706265E-2</v>
      </c>
      <c r="AJ178" s="5">
        <f t="shared" si="175"/>
        <v>-1.0678652361813536</v>
      </c>
      <c r="AK178" s="5">
        <f t="shared" si="175"/>
        <v>-1.0678652361813536</v>
      </c>
      <c r="AL178" s="5">
        <f t="shared" si="175"/>
        <v>-1.0678652361813536</v>
      </c>
      <c r="AM178" s="33">
        <f t="shared" si="30"/>
        <v>-1.0678652361813536</v>
      </c>
      <c r="AN178" s="5">
        <f t="shared" si="13"/>
        <v>0.11182976381864629</v>
      </c>
      <c r="AO178" s="33">
        <f t="shared" si="31"/>
        <v>-1.0678652361813536</v>
      </c>
      <c r="AP178" s="33">
        <f t="shared" si="32"/>
        <v>-1.0678652361813536</v>
      </c>
      <c r="AQ178" s="33">
        <f t="shared" si="33"/>
        <v>-0.36163122687576266</v>
      </c>
      <c r="AR178" s="33">
        <f t="shared" si="34"/>
        <v>-1.0678652361813536</v>
      </c>
      <c r="AS178" s="33">
        <f t="shared" si="35"/>
        <v>-1.0678652361813536</v>
      </c>
      <c r="AT178" s="33">
        <f t="shared" si="35"/>
        <v>0.20140071531692638</v>
      </c>
      <c r="AU178" s="33">
        <f t="shared" si="35"/>
        <v>-1.0678652361813536</v>
      </c>
      <c r="AV178" s="33">
        <f t="shared" ref="AV178" si="176">AV51-$BJ51</f>
        <v>-1.0678652361813536</v>
      </c>
      <c r="AW178" s="33">
        <f t="shared" si="36"/>
        <v>-0.27173385932016347</v>
      </c>
      <c r="AX178" s="33">
        <f t="shared" si="37"/>
        <v>-1.0678652361813536</v>
      </c>
      <c r="AY178" s="33">
        <f t="shared" si="38"/>
        <v>0.22083476381864631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1.0678652361813536</v>
      </c>
      <c r="BK178" s="7"/>
      <c r="BL178" s="5">
        <f t="shared" ref="BL178:BQ178" si="177">BL51-$CO51</f>
        <v>-89.145067872023432</v>
      </c>
      <c r="BM178" s="5">
        <f t="shared" si="177"/>
        <v>-89.145067872023432</v>
      </c>
      <c r="BN178" s="5">
        <f t="shared" si="177"/>
        <v>-0.17771161630273014</v>
      </c>
      <c r="BO178" s="5">
        <f t="shared" si="177"/>
        <v>-89.145067872023432</v>
      </c>
      <c r="BP178" s="5">
        <f t="shared" si="177"/>
        <v>-89.145067872023432</v>
      </c>
      <c r="BQ178" s="5">
        <f t="shared" si="177"/>
        <v>-89.145067872023432</v>
      </c>
      <c r="BR178" s="33">
        <f t="shared" si="41"/>
        <v>-89.145067872023432</v>
      </c>
      <c r="BS178" s="5">
        <f t="shared" si="42"/>
        <v>-0.12775287202343577</v>
      </c>
      <c r="BT178" s="33">
        <f t="shared" si="43"/>
        <v>-89.145067872023432</v>
      </c>
      <c r="BU178" s="33">
        <f t="shared" si="44"/>
        <v>-89.145067872023432</v>
      </c>
      <c r="BV178" s="33">
        <f t="shared" si="45"/>
        <v>-2.3430895927333495E-2</v>
      </c>
      <c r="BW178" s="33">
        <f t="shared" si="46"/>
        <v>-89.145067872023432</v>
      </c>
      <c r="BX178" s="33">
        <f t="shared" si="47"/>
        <v>-89.145067872023432</v>
      </c>
      <c r="BY178" s="33">
        <f t="shared" si="47"/>
        <v>5.6612127976563897E-2</v>
      </c>
      <c r="BZ178" s="33">
        <f t="shared" si="47"/>
        <v>-89.145067872023432</v>
      </c>
      <c r="CA178" s="33">
        <f t="shared" ref="CA178" si="178">CA51-$CO51</f>
        <v>-89.145067872023432</v>
      </c>
      <c r="CB178" s="33">
        <f t="shared" si="49"/>
        <v>5.6851128300323239E-2</v>
      </c>
      <c r="CC178" s="33">
        <f t="shared" si="50"/>
        <v>-89.145067872023432</v>
      </c>
      <c r="CD178" s="33">
        <f t="shared" si="51"/>
        <v>0.21543212797656963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2"/>
        <v>89.145067872023432</v>
      </c>
    </row>
    <row r="179" spans="1:93">
      <c r="A179">
        <v>24</v>
      </c>
      <c r="B179" s="5">
        <f t="shared" ref="B179:C179" si="179">B52-$AE52</f>
        <v>108.51137237856635</v>
      </c>
      <c r="C179" s="5">
        <f t="shared" si="179"/>
        <v>108.51137237856635</v>
      </c>
      <c r="D179" s="5">
        <f t="shared" ref="D179:G179" si="180">D52-$AE52</f>
        <v>0.4883147716703462</v>
      </c>
      <c r="E179" s="5">
        <f t="shared" si="180"/>
        <v>108.51137237856635</v>
      </c>
      <c r="F179" s="5">
        <f t="shared" si="180"/>
        <v>108.51137237856635</v>
      </c>
      <c r="G179" s="5">
        <f t="shared" si="180"/>
        <v>108.51137237856635</v>
      </c>
      <c r="H179" s="33">
        <f t="shared" si="17"/>
        <v>108.51137237856635</v>
      </c>
      <c r="I179" s="27">
        <f t="shared" si="18"/>
        <v>1.7836573785663461</v>
      </c>
      <c r="J179" s="33">
        <f t="shared" si="19"/>
        <v>108.51137237856635</v>
      </c>
      <c r="K179" s="33">
        <f t="shared" si="20"/>
        <v>108.51137237856635</v>
      </c>
      <c r="L179" s="33">
        <f t="shared" si="21"/>
        <v>-7.0459285935655203E-2</v>
      </c>
      <c r="M179" s="33">
        <f t="shared" si="22"/>
        <v>108.51137237856635</v>
      </c>
      <c r="N179" s="33">
        <f t="shared" si="23"/>
        <v>108.51137237856635</v>
      </c>
      <c r="O179" s="33">
        <f t="shared" si="23"/>
        <v>1.6663723785663507</v>
      </c>
      <c r="P179" s="33">
        <f t="shared" si="24"/>
        <v>108.51137237856635</v>
      </c>
      <c r="Q179" s="33">
        <f t="shared" si="24"/>
        <v>108.51137237856635</v>
      </c>
      <c r="R179" s="33">
        <f t="shared" si="25"/>
        <v>-1.3828576214336579</v>
      </c>
      <c r="S179" s="33">
        <f t="shared" si="26"/>
        <v>108.51137237856635</v>
      </c>
      <c r="T179" s="33">
        <f t="shared" si="27"/>
        <v>-2.4850276214336446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8"/>
        <v>-108.51137237856635</v>
      </c>
      <c r="AF179" s="7"/>
      <c r="AG179" s="5">
        <f t="shared" ref="AG179:AL179" si="181">AG52-$BJ52</f>
        <v>-1.2292866852230679</v>
      </c>
      <c r="AH179" s="5">
        <f t="shared" si="181"/>
        <v>-1.2292866852230679</v>
      </c>
      <c r="AI179" s="5">
        <f t="shared" si="181"/>
        <v>9.251714155008206E-2</v>
      </c>
      <c r="AJ179" s="5">
        <f t="shared" si="181"/>
        <v>-1.2292866852230679</v>
      </c>
      <c r="AK179" s="5">
        <f t="shared" si="181"/>
        <v>-1.2292866852230679</v>
      </c>
      <c r="AL179" s="5">
        <f t="shared" si="181"/>
        <v>-1.2292866852230679</v>
      </c>
      <c r="AM179" s="33">
        <f t="shared" si="30"/>
        <v>-1.2292866852230679</v>
      </c>
      <c r="AN179" s="5">
        <f t="shared" si="13"/>
        <v>0.10391531477693206</v>
      </c>
      <c r="AO179" s="33">
        <f t="shared" si="31"/>
        <v>-1.2292866852230679</v>
      </c>
      <c r="AP179" s="33">
        <f t="shared" si="32"/>
        <v>-1.2292866852230679</v>
      </c>
      <c r="AQ179" s="33">
        <f t="shared" si="33"/>
        <v>-0.36453449935432491</v>
      </c>
      <c r="AR179" s="33">
        <f t="shared" si="34"/>
        <v>-1.2292866852230679</v>
      </c>
      <c r="AS179" s="33">
        <f t="shared" si="35"/>
        <v>-1.2292866852230679</v>
      </c>
      <c r="AT179" s="33">
        <f t="shared" si="35"/>
        <v>0.231138942397072</v>
      </c>
      <c r="AU179" s="33">
        <f t="shared" si="35"/>
        <v>-1.2292866852230679</v>
      </c>
      <c r="AV179" s="33">
        <f t="shared" ref="AV179" si="182">AV52-$BJ52</f>
        <v>-1.2292866852230679</v>
      </c>
      <c r="AW179" s="33">
        <f t="shared" si="36"/>
        <v>-0.29815021414669263</v>
      </c>
      <c r="AX179" s="33">
        <f t="shared" si="37"/>
        <v>-1.2292866852230679</v>
      </c>
      <c r="AY179" s="33">
        <f t="shared" si="38"/>
        <v>0.23511331477693198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1.2292866852230679</v>
      </c>
      <c r="BK179" s="7"/>
      <c r="BL179" s="5">
        <f t="shared" ref="BL179:BQ179" si="183">BL52-$CO52</f>
        <v>-89.271038381395911</v>
      </c>
      <c r="BM179" s="5">
        <f t="shared" si="183"/>
        <v>-89.271038381395911</v>
      </c>
      <c r="BN179" s="5">
        <f t="shared" si="183"/>
        <v>-0.14705009585061646</v>
      </c>
      <c r="BO179" s="5">
        <f t="shared" si="183"/>
        <v>-89.271038381395911</v>
      </c>
      <c r="BP179" s="5">
        <f t="shared" si="183"/>
        <v>-89.271038381395911</v>
      </c>
      <c r="BQ179" s="5">
        <f t="shared" si="183"/>
        <v>-89.271038381395911</v>
      </c>
      <c r="BR179" s="33">
        <f t="shared" si="41"/>
        <v>-89.271038381395911</v>
      </c>
      <c r="BS179" s="5">
        <f t="shared" si="42"/>
        <v>-9.7761381395912395E-2</v>
      </c>
      <c r="BT179" s="33">
        <f t="shared" si="43"/>
        <v>-89.271038381395911</v>
      </c>
      <c r="BU179" s="33">
        <f t="shared" si="44"/>
        <v>-89.271038381395911</v>
      </c>
      <c r="BV179" s="33">
        <f t="shared" si="45"/>
        <v>-2.8660099272613593E-2</v>
      </c>
      <c r="BW179" s="33">
        <f t="shared" si="46"/>
        <v>-89.271038381395911</v>
      </c>
      <c r="BX179" s="33">
        <f t="shared" si="47"/>
        <v>-89.271038381395911</v>
      </c>
      <c r="BY179" s="33">
        <f t="shared" si="47"/>
        <v>5.6451618604086207E-2</v>
      </c>
      <c r="BZ179" s="33">
        <f t="shared" si="47"/>
        <v>-89.271038381395911</v>
      </c>
      <c r="CA179" s="33">
        <f t="shared" ref="CA179" si="184">CA52-$CO52</f>
        <v>-89.271038381395911</v>
      </c>
      <c r="CB179" s="33">
        <f t="shared" si="49"/>
        <v>5.1558339311029044E-2</v>
      </c>
      <c r="CC179" s="33">
        <f t="shared" si="50"/>
        <v>-89.271038381395911</v>
      </c>
      <c r="CD179" s="33">
        <f t="shared" si="51"/>
        <v>0.16546161860408404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2"/>
        <v>89.271038381395911</v>
      </c>
    </row>
    <row r="180" spans="1:93">
      <c r="A180">
        <v>25</v>
      </c>
      <c r="B180" s="5">
        <f t="shared" ref="B180:C180" si="185">B53-$AE53</f>
        <v>108.1148061004525</v>
      </c>
      <c r="C180" s="5">
        <f t="shared" si="185"/>
        <v>108.1148061004525</v>
      </c>
      <c r="D180" s="5">
        <f t="shared" ref="D180:G180" si="186">D53-$AE53</f>
        <v>0.56270354404050238</v>
      </c>
      <c r="E180" s="5">
        <f t="shared" si="186"/>
        <v>108.1148061004525</v>
      </c>
      <c r="F180" s="5">
        <f t="shared" si="186"/>
        <v>108.1148061004525</v>
      </c>
      <c r="G180" s="5">
        <f t="shared" si="186"/>
        <v>108.1148061004525</v>
      </c>
      <c r="H180" s="33">
        <f t="shared" si="17"/>
        <v>108.1148061004525</v>
      </c>
      <c r="I180" s="27">
        <f t="shared" si="18"/>
        <v>1.8400841004525006</v>
      </c>
      <c r="J180" s="33">
        <f t="shared" si="19"/>
        <v>108.1148061004525</v>
      </c>
      <c r="K180" s="33">
        <f t="shared" si="20"/>
        <v>108.1148061004525</v>
      </c>
      <c r="L180" s="33">
        <f t="shared" si="21"/>
        <v>2.6340541494960235E-3</v>
      </c>
      <c r="M180" s="33">
        <f t="shared" si="22"/>
        <v>108.1148061004525</v>
      </c>
      <c r="N180" s="33">
        <f t="shared" si="23"/>
        <v>108.1148061004525</v>
      </c>
      <c r="O180" s="33">
        <f t="shared" si="23"/>
        <v>1.6343061004524913</v>
      </c>
      <c r="P180" s="33">
        <f t="shared" si="24"/>
        <v>108.1148061004525</v>
      </c>
      <c r="Q180" s="33">
        <f t="shared" si="24"/>
        <v>108.1148061004525</v>
      </c>
      <c r="R180" s="33">
        <f t="shared" si="25"/>
        <v>-1.4154338995475086</v>
      </c>
      <c r="S180" s="33">
        <f t="shared" si="26"/>
        <v>108.1148061004525</v>
      </c>
      <c r="T180" s="33">
        <f t="shared" si="27"/>
        <v>-2.6242938995474958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8"/>
        <v>-108.1148061004525</v>
      </c>
      <c r="AF180" s="7"/>
      <c r="AG180" s="5">
        <f t="shared" ref="AG180:AL180" si="187">AG53-$BJ53</f>
        <v>-1.3799005999521405</v>
      </c>
      <c r="AH180" s="5">
        <f t="shared" si="187"/>
        <v>-1.3799005999521405</v>
      </c>
      <c r="AI180" s="5">
        <f t="shared" si="187"/>
        <v>8.5052891026209387E-2</v>
      </c>
      <c r="AJ180" s="5">
        <f t="shared" si="187"/>
        <v>-1.3799005999521405</v>
      </c>
      <c r="AK180" s="5">
        <f t="shared" si="187"/>
        <v>-1.3799005999521405</v>
      </c>
      <c r="AL180" s="5">
        <f t="shared" si="187"/>
        <v>-1.3799005999521405</v>
      </c>
      <c r="AM180" s="33">
        <f t="shared" si="30"/>
        <v>-1.3799005999521405</v>
      </c>
      <c r="AN180" s="5">
        <f t="shared" si="13"/>
        <v>0.11179740004785943</v>
      </c>
      <c r="AO180" s="33">
        <f t="shared" si="31"/>
        <v>-1.3799005999521405</v>
      </c>
      <c r="AP180" s="33">
        <f t="shared" si="32"/>
        <v>-1.3799005999521405</v>
      </c>
      <c r="AQ180" s="33">
        <f t="shared" si="33"/>
        <v>-0.35268960379853054</v>
      </c>
      <c r="AR180" s="33">
        <f t="shared" si="34"/>
        <v>-1.3799005999521405</v>
      </c>
      <c r="AS180" s="33">
        <f t="shared" si="35"/>
        <v>-1.3799005999521405</v>
      </c>
      <c r="AT180" s="33">
        <f t="shared" si="35"/>
        <v>0.23923910643043955</v>
      </c>
      <c r="AU180" s="33">
        <f t="shared" si="35"/>
        <v>-1.3799005999521405</v>
      </c>
      <c r="AV180" s="33">
        <f t="shared" ref="AV180" si="188">AV53-$BJ53</f>
        <v>-1.3799005999521405</v>
      </c>
      <c r="AW180" s="33">
        <f t="shared" si="36"/>
        <v>-0.31169919375383581</v>
      </c>
      <c r="AX180" s="33">
        <f t="shared" si="37"/>
        <v>-1.3799005999521405</v>
      </c>
      <c r="AY180" s="33">
        <f t="shared" si="38"/>
        <v>0.22829940004785954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1.3799005999521405</v>
      </c>
      <c r="BK180" s="7"/>
      <c r="BL180" s="5">
        <f t="shared" ref="BL180:BQ180" si="189">BL53-$CO53</f>
        <v>-89.382060623456141</v>
      </c>
      <c r="BM180" s="5">
        <f t="shared" si="189"/>
        <v>-89.382060623456141</v>
      </c>
      <c r="BN180" s="5">
        <f t="shared" si="189"/>
        <v>-9.6285247194145995E-2</v>
      </c>
      <c r="BO180" s="5">
        <f t="shared" si="189"/>
        <v>-89.382060623456141</v>
      </c>
      <c r="BP180" s="5">
        <f t="shared" si="189"/>
        <v>-89.382060623456141</v>
      </c>
      <c r="BQ180" s="5">
        <f t="shared" si="189"/>
        <v>-89.382060623456141</v>
      </c>
      <c r="BR180" s="33">
        <f t="shared" si="41"/>
        <v>-89.382060623456141</v>
      </c>
      <c r="BS180" s="5">
        <f t="shared" si="42"/>
        <v>-0.10320962345613793</v>
      </c>
      <c r="BT180" s="33">
        <f t="shared" si="43"/>
        <v>-89.382060623456141</v>
      </c>
      <c r="BU180" s="33">
        <f t="shared" si="44"/>
        <v>-89.382060623456141</v>
      </c>
      <c r="BV180" s="33">
        <f t="shared" si="45"/>
        <v>-4.1897544297142986E-2</v>
      </c>
      <c r="BW180" s="33">
        <f t="shared" si="46"/>
        <v>-89.382060623456141</v>
      </c>
      <c r="BX180" s="33">
        <f t="shared" si="47"/>
        <v>-89.382060623456141</v>
      </c>
      <c r="BY180" s="33">
        <f t="shared" si="47"/>
        <v>5.1339376543865001E-2</v>
      </c>
      <c r="BZ180" s="33">
        <f t="shared" si="47"/>
        <v>-89.382060623456141</v>
      </c>
      <c r="CA180" s="33">
        <f t="shared" ref="CA180" si="190">CA53-$CO53</f>
        <v>-89.382060623456141</v>
      </c>
      <c r="CB180" s="33">
        <f t="shared" si="49"/>
        <v>3.8813661859705917E-2</v>
      </c>
      <c r="CC180" s="33">
        <f t="shared" si="50"/>
        <v>-89.382060623456141</v>
      </c>
      <c r="CD180" s="33">
        <f t="shared" si="51"/>
        <v>0.151239376543856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2"/>
        <v>89.382060623456141</v>
      </c>
    </row>
    <row r="181" spans="1:93">
      <c r="A181">
        <v>26</v>
      </c>
      <c r="B181" s="5">
        <f t="shared" ref="B181:C181" si="191">B54-$AE54</f>
        <v>107.6294389756565</v>
      </c>
      <c r="C181" s="5">
        <f t="shared" si="191"/>
        <v>107.6294389756565</v>
      </c>
      <c r="D181" s="5">
        <f t="shared" ref="D181:G181" si="192">D54-$AE54</f>
        <v>0.54297636944349392</v>
      </c>
      <c r="E181" s="5">
        <f t="shared" si="192"/>
        <v>107.6294389756565</v>
      </c>
      <c r="F181" s="5">
        <f t="shared" si="192"/>
        <v>107.6294389756565</v>
      </c>
      <c r="G181" s="5">
        <f t="shared" si="192"/>
        <v>107.6294389756565</v>
      </c>
      <c r="H181" s="33">
        <f t="shared" si="17"/>
        <v>107.6294389756565</v>
      </c>
      <c r="I181" s="27">
        <f t="shared" si="18"/>
        <v>1.8006389756564971</v>
      </c>
      <c r="J181" s="33">
        <f t="shared" si="19"/>
        <v>107.6294389756565</v>
      </c>
      <c r="K181" s="33">
        <f t="shared" si="20"/>
        <v>107.6294389756565</v>
      </c>
      <c r="L181" s="33">
        <f t="shared" si="21"/>
        <v>-3.0232272069497412E-2</v>
      </c>
      <c r="M181" s="33">
        <f t="shared" si="22"/>
        <v>107.6294389756565</v>
      </c>
      <c r="N181" s="33">
        <f t="shared" si="23"/>
        <v>107.6294389756565</v>
      </c>
      <c r="O181" s="33">
        <f t="shared" si="23"/>
        <v>1.6244389756565027</v>
      </c>
      <c r="P181" s="33">
        <f t="shared" si="24"/>
        <v>107.6294389756565</v>
      </c>
      <c r="Q181" s="33">
        <f t="shared" si="24"/>
        <v>107.6294389756565</v>
      </c>
      <c r="R181" s="33">
        <f t="shared" si="25"/>
        <v>-1.4200610243435108</v>
      </c>
      <c r="S181" s="33">
        <f t="shared" si="26"/>
        <v>107.6294389756565</v>
      </c>
      <c r="T181" s="33">
        <f t="shared" si="27"/>
        <v>-2.5177610243434998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8"/>
        <v>-107.6294389756565</v>
      </c>
      <c r="AF181" s="7"/>
      <c r="AG181" s="5">
        <f t="shared" ref="AG181:AL181" si="193">AG54-$BJ54</f>
        <v>-1.5233020971278355</v>
      </c>
      <c r="AH181" s="5">
        <f t="shared" si="193"/>
        <v>-1.5233020971278355</v>
      </c>
      <c r="AI181" s="5">
        <f t="shared" si="193"/>
        <v>6.0819638360274597E-2</v>
      </c>
      <c r="AJ181" s="5">
        <f t="shared" si="193"/>
        <v>-1.5233020971278355</v>
      </c>
      <c r="AK181" s="5">
        <f t="shared" si="193"/>
        <v>-1.5233020971278355</v>
      </c>
      <c r="AL181" s="5">
        <f t="shared" si="193"/>
        <v>-1.5233020971278355</v>
      </c>
      <c r="AM181" s="33">
        <f t="shared" si="30"/>
        <v>-1.5233020971278355</v>
      </c>
      <c r="AN181" s="5">
        <f t="shared" si="13"/>
        <v>0.14751290287216445</v>
      </c>
      <c r="AO181" s="33">
        <f t="shared" si="31"/>
        <v>-1.5233020971278355</v>
      </c>
      <c r="AP181" s="33">
        <f t="shared" si="32"/>
        <v>-1.5233020971278355</v>
      </c>
      <c r="AQ181" s="33">
        <f t="shared" si="33"/>
        <v>-0.3301646595179355</v>
      </c>
      <c r="AR181" s="33">
        <f t="shared" si="34"/>
        <v>-1.5233020971278355</v>
      </c>
      <c r="AS181" s="33">
        <f t="shared" si="35"/>
        <v>-1.5233020971278355</v>
      </c>
      <c r="AT181" s="33">
        <f t="shared" si="35"/>
        <v>0.2457341658062846</v>
      </c>
      <c r="AU181" s="33">
        <f t="shared" si="35"/>
        <v>-1.5233020971278355</v>
      </c>
      <c r="AV181" s="33">
        <f t="shared" ref="AV181" si="194">AV54-$BJ54</f>
        <v>-1.5233020971278355</v>
      </c>
      <c r="AW181" s="33">
        <f t="shared" si="36"/>
        <v>-0.3141999503929549</v>
      </c>
      <c r="AX181" s="33">
        <f t="shared" si="37"/>
        <v>-1.5233020971278355</v>
      </c>
      <c r="AY181" s="33">
        <f t="shared" si="38"/>
        <v>0.19029790287216453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1.5233020971278355</v>
      </c>
      <c r="BK181" s="7"/>
      <c r="BL181" s="5">
        <f t="shared" ref="BL181:BQ181" si="195">BL54-$CO54</f>
        <v>-89.465598418043484</v>
      </c>
      <c r="BM181" s="5">
        <f t="shared" si="195"/>
        <v>-89.465598418043484</v>
      </c>
      <c r="BN181" s="5">
        <f t="shared" si="195"/>
        <v>-6.9881659452690315E-2</v>
      </c>
      <c r="BO181" s="5">
        <f t="shared" si="195"/>
        <v>-89.465598418043484</v>
      </c>
      <c r="BP181" s="5">
        <f t="shared" si="195"/>
        <v>-89.465598418043484</v>
      </c>
      <c r="BQ181" s="5">
        <f t="shared" si="195"/>
        <v>-89.465598418043484</v>
      </c>
      <c r="BR181" s="33">
        <f t="shared" si="41"/>
        <v>-89.465598418043484</v>
      </c>
      <c r="BS181" s="5">
        <f t="shared" si="42"/>
        <v>-8.0492418043490943E-2</v>
      </c>
      <c r="BT181" s="33">
        <f t="shared" si="43"/>
        <v>-89.465598418043484</v>
      </c>
      <c r="BU181" s="33">
        <f t="shared" si="44"/>
        <v>-89.465598418043484</v>
      </c>
      <c r="BV181" s="33">
        <f t="shared" si="45"/>
        <v>-3.9147894937784145E-2</v>
      </c>
      <c r="BW181" s="33">
        <f t="shared" si="46"/>
        <v>-89.465598418043484</v>
      </c>
      <c r="BX181" s="33">
        <f t="shared" si="47"/>
        <v>-89.465598418043484</v>
      </c>
      <c r="BY181" s="33">
        <f t="shared" si="47"/>
        <v>5.3256581956517834E-2</v>
      </c>
      <c r="BZ181" s="33">
        <f t="shared" si="47"/>
        <v>-89.465598418043484</v>
      </c>
      <c r="CA181" s="33">
        <f t="shared" ref="CA181" si="196">CA54-$CO54</f>
        <v>-89.465598418043484</v>
      </c>
      <c r="CB181" s="33">
        <f t="shared" si="49"/>
        <v>3.3963808520965699E-2</v>
      </c>
      <c r="CC181" s="33">
        <f t="shared" si="50"/>
        <v>-89.465598418043484</v>
      </c>
      <c r="CD181" s="33">
        <f t="shared" si="51"/>
        <v>0.10230158195651029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2"/>
        <v>89.465598418043484</v>
      </c>
    </row>
    <row r="182" spans="1:93">
      <c r="A182">
        <v>27</v>
      </c>
      <c r="B182" s="5">
        <f t="shared" ref="B182:C182" si="197">B55-$AE55</f>
        <v>107.2164690157055</v>
      </c>
      <c r="C182" s="5">
        <f t="shared" si="197"/>
        <v>107.2164690157055</v>
      </c>
      <c r="D182" s="5">
        <f t="shared" ref="D182:G182" si="198">D55-$AE55</f>
        <v>0.43272288623450095</v>
      </c>
      <c r="E182" s="5">
        <f t="shared" si="198"/>
        <v>107.2164690157055</v>
      </c>
      <c r="F182" s="5">
        <f t="shared" si="198"/>
        <v>107.2164690157055</v>
      </c>
      <c r="G182" s="5">
        <f t="shared" si="198"/>
        <v>107.2164690157055</v>
      </c>
      <c r="H182" s="33">
        <f t="shared" si="17"/>
        <v>107.2164690157055</v>
      </c>
      <c r="I182" s="27">
        <f t="shared" si="18"/>
        <v>1.8665290157054955</v>
      </c>
      <c r="J182" s="33">
        <f t="shared" si="19"/>
        <v>107.2164690157055</v>
      </c>
      <c r="K182" s="33">
        <f t="shared" si="20"/>
        <v>107.2164690157055</v>
      </c>
      <c r="L182" s="33">
        <f t="shared" si="21"/>
        <v>-3.0798949056503488E-2</v>
      </c>
      <c r="M182" s="33">
        <f t="shared" si="22"/>
        <v>107.2164690157055</v>
      </c>
      <c r="N182" s="33">
        <f t="shared" si="23"/>
        <v>107.2164690157055</v>
      </c>
      <c r="O182" s="33">
        <f t="shared" si="23"/>
        <v>1.6279690157055029</v>
      </c>
      <c r="P182" s="33">
        <f t="shared" si="24"/>
        <v>107.2164690157055</v>
      </c>
      <c r="Q182" s="33">
        <f t="shared" si="24"/>
        <v>107.2164690157055</v>
      </c>
      <c r="R182" s="33">
        <f t="shared" si="25"/>
        <v>-1.4117909842944982</v>
      </c>
      <c r="S182" s="33">
        <f t="shared" si="26"/>
        <v>107.2164690157055</v>
      </c>
      <c r="T182" s="33">
        <f t="shared" si="27"/>
        <v>-2.4846309842944976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8"/>
        <v>-107.2164690157055</v>
      </c>
      <c r="AF182" s="7"/>
      <c r="AG182" s="5">
        <f t="shared" ref="AG182:AL182" si="199">AG55-$BJ55</f>
        <v>-1.6815496050326448</v>
      </c>
      <c r="AH182" s="5">
        <f t="shared" si="199"/>
        <v>-1.6815496050326448</v>
      </c>
      <c r="AI182" s="5">
        <f t="shared" si="199"/>
        <v>6.3947148446905189E-2</v>
      </c>
      <c r="AJ182" s="5">
        <f t="shared" si="199"/>
        <v>-1.6815496050326448</v>
      </c>
      <c r="AK182" s="5">
        <f t="shared" si="199"/>
        <v>-1.6815496050326448</v>
      </c>
      <c r="AL182" s="5">
        <f t="shared" si="199"/>
        <v>-1.6815496050326448</v>
      </c>
      <c r="AM182" s="33">
        <f t="shared" si="30"/>
        <v>-1.6815496050326448</v>
      </c>
      <c r="AN182" s="5">
        <f t="shared" si="13"/>
        <v>0.13854939496735508</v>
      </c>
      <c r="AO182" s="33">
        <f t="shared" si="31"/>
        <v>-1.6815496050326448</v>
      </c>
      <c r="AP182" s="33">
        <f t="shared" si="32"/>
        <v>-1.6815496050326448</v>
      </c>
      <c r="AQ182" s="33">
        <f t="shared" si="33"/>
        <v>-0.32248572596646485</v>
      </c>
      <c r="AR182" s="33">
        <f t="shared" si="34"/>
        <v>-1.6815496050326448</v>
      </c>
      <c r="AS182" s="33">
        <f t="shared" si="35"/>
        <v>-1.6815496050326448</v>
      </c>
      <c r="AT182" s="33">
        <f t="shared" si="35"/>
        <v>0.2488485552987052</v>
      </c>
      <c r="AU182" s="33">
        <f t="shared" si="35"/>
        <v>-1.6815496050326448</v>
      </c>
      <c r="AV182" s="33">
        <f t="shared" ref="AV182" si="200">AV55-$BJ55</f>
        <v>-1.6815496050326448</v>
      </c>
      <c r="AW182" s="33">
        <f t="shared" si="36"/>
        <v>-0.31100976771385502</v>
      </c>
      <c r="AX182" s="33">
        <f t="shared" si="37"/>
        <v>-1.6815496050326448</v>
      </c>
      <c r="AY182" s="33">
        <f t="shared" si="38"/>
        <v>0.18215039496735508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1.6815496050326448</v>
      </c>
      <c r="BK182" s="7"/>
      <c r="BL182" s="5">
        <f t="shared" ref="BL182:BQ182" si="201">BL55-$CO55</f>
        <v>-89.528023593457647</v>
      </c>
      <c r="BM182" s="5">
        <f t="shared" si="201"/>
        <v>-89.528023593457647</v>
      </c>
      <c r="BN182" s="5">
        <f t="shared" si="201"/>
        <v>-8.7978606083552791E-2</v>
      </c>
      <c r="BO182" s="5">
        <f t="shared" si="201"/>
        <v>-89.528023593457647</v>
      </c>
      <c r="BP182" s="5">
        <f t="shared" si="201"/>
        <v>-89.528023593457647</v>
      </c>
      <c r="BQ182" s="5">
        <f t="shared" si="201"/>
        <v>-89.528023593457647</v>
      </c>
      <c r="BR182" s="33">
        <f t="shared" si="41"/>
        <v>-89.528023593457647</v>
      </c>
      <c r="BS182" s="5">
        <f t="shared" si="42"/>
        <v>-6.2607593457641997E-2</v>
      </c>
      <c r="BT182" s="33">
        <f t="shared" si="43"/>
        <v>-89.528023593457647</v>
      </c>
      <c r="BU182" s="33">
        <f t="shared" si="44"/>
        <v>-89.528023593457647</v>
      </c>
      <c r="BV182" s="33">
        <f t="shared" si="45"/>
        <v>-3.1524887341547014E-2</v>
      </c>
      <c r="BW182" s="33">
        <f t="shared" si="46"/>
        <v>-89.528023593457647</v>
      </c>
      <c r="BX182" s="33">
        <f t="shared" si="47"/>
        <v>-89.528023593457647</v>
      </c>
      <c r="BY182" s="33">
        <f t="shared" si="47"/>
        <v>3.5451406542350128E-2</v>
      </c>
      <c r="BZ182" s="33">
        <f t="shared" si="47"/>
        <v>-89.528023593457647</v>
      </c>
      <c r="CA182" s="33">
        <f t="shared" ref="CA182" si="202">CA55-$CO55</f>
        <v>-89.528023593457647</v>
      </c>
      <c r="CB182" s="33">
        <f t="shared" si="49"/>
        <v>3.078327379806467E-2</v>
      </c>
      <c r="CC182" s="33">
        <f t="shared" si="50"/>
        <v>-89.528023593457647</v>
      </c>
      <c r="CD182" s="33">
        <f t="shared" si="51"/>
        <v>0.11587640654235543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2"/>
        <v>89.528023593457647</v>
      </c>
    </row>
    <row r="183" spans="1:93">
      <c r="A183">
        <v>28</v>
      </c>
      <c r="B183" s="5">
        <f t="shared" ref="B183:C183" si="203">B56-$AE56</f>
        <v>106.85516795954634</v>
      </c>
      <c r="C183" s="5">
        <f t="shared" si="203"/>
        <v>106.85516795954634</v>
      </c>
      <c r="D183" s="5">
        <f t="shared" ref="D183:G183" si="204">D56-$AE56</f>
        <v>0.26504688406633647</v>
      </c>
      <c r="E183" s="5">
        <f t="shared" si="204"/>
        <v>106.85516795954634</v>
      </c>
      <c r="F183" s="5">
        <f t="shared" si="204"/>
        <v>106.85516795954634</v>
      </c>
      <c r="G183" s="5">
        <f t="shared" si="204"/>
        <v>106.85516795954634</v>
      </c>
      <c r="H183" s="33">
        <f t="shared" si="17"/>
        <v>106.85516795954634</v>
      </c>
      <c r="I183" s="27">
        <f t="shared" si="18"/>
        <v>1.9091859595463347</v>
      </c>
      <c r="J183" s="33">
        <f t="shared" si="19"/>
        <v>106.85516795954634</v>
      </c>
      <c r="K183" s="33">
        <f t="shared" si="20"/>
        <v>106.85516795954634</v>
      </c>
      <c r="L183" s="33">
        <f t="shared" si="21"/>
        <v>2.0303277748340065E-2</v>
      </c>
      <c r="M183" s="33">
        <f t="shared" si="22"/>
        <v>106.85516795954634</v>
      </c>
      <c r="N183" s="33">
        <f t="shared" si="23"/>
        <v>106.85516795954634</v>
      </c>
      <c r="O183" s="33">
        <f t="shared" si="23"/>
        <v>1.5986679595463329</v>
      </c>
      <c r="P183" s="33">
        <f t="shared" si="24"/>
        <v>106.85516795954634</v>
      </c>
      <c r="Q183" s="33">
        <f t="shared" si="24"/>
        <v>106.85516795954634</v>
      </c>
      <c r="R183" s="33">
        <f t="shared" si="25"/>
        <v>-1.3503720404536637</v>
      </c>
      <c r="S183" s="33">
        <f t="shared" si="26"/>
        <v>106.85516795954634</v>
      </c>
      <c r="T183" s="33">
        <f t="shared" si="27"/>
        <v>-2.4428320404536663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8"/>
        <v>-106.85516795954634</v>
      </c>
      <c r="AF183" s="7"/>
      <c r="AG183" s="5">
        <f t="shared" ref="AG183:AL183" si="205">AG56-$BJ56</f>
        <v>-1.8388630124675236</v>
      </c>
      <c r="AH183" s="5">
        <f t="shared" si="205"/>
        <v>-1.8388630124675236</v>
      </c>
      <c r="AI183" s="5">
        <f t="shared" si="205"/>
        <v>4.9840669188516484E-2</v>
      </c>
      <c r="AJ183" s="5">
        <f t="shared" si="205"/>
        <v>-1.8388630124675236</v>
      </c>
      <c r="AK183" s="5">
        <f t="shared" si="205"/>
        <v>-1.8388630124675236</v>
      </c>
      <c r="AL183" s="5">
        <f t="shared" si="205"/>
        <v>-1.8388630124675236</v>
      </c>
      <c r="AM183" s="33">
        <f t="shared" si="30"/>
        <v>-1.8388630124675236</v>
      </c>
      <c r="AN183" s="5">
        <f t="shared" si="13"/>
        <v>0.16621898753247621</v>
      </c>
      <c r="AO183" s="33">
        <f t="shared" si="31"/>
        <v>-1.8388630124675236</v>
      </c>
      <c r="AP183" s="33">
        <f t="shared" si="32"/>
        <v>-1.8388630124675236</v>
      </c>
      <c r="AQ183" s="33">
        <f t="shared" si="33"/>
        <v>-0.31387269194506362</v>
      </c>
      <c r="AR183" s="33">
        <f t="shared" si="34"/>
        <v>-1.8388630124675236</v>
      </c>
      <c r="AS183" s="33">
        <f t="shared" si="35"/>
        <v>-1.8388630124675236</v>
      </c>
      <c r="AT183" s="33">
        <f t="shared" si="35"/>
        <v>0.24306254928697624</v>
      </c>
      <c r="AU183" s="33">
        <f t="shared" si="35"/>
        <v>-1.8388630124675236</v>
      </c>
      <c r="AV183" s="33">
        <f t="shared" ref="AV183" si="206">AV56-$BJ56</f>
        <v>-1.8388630124675236</v>
      </c>
      <c r="AW183" s="33">
        <f t="shared" si="36"/>
        <v>-0.30428650159538306</v>
      </c>
      <c r="AX183" s="33">
        <f t="shared" si="37"/>
        <v>-1.8388630124675236</v>
      </c>
      <c r="AY183" s="33">
        <f t="shared" si="38"/>
        <v>0.15903698753247641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1.8388630124675236</v>
      </c>
      <c r="BK183" s="7"/>
      <c r="BL183" s="5">
        <f t="shared" ref="BL183:BQ183" si="207">BL56-$CO56</f>
        <v>-89.583597165305321</v>
      </c>
      <c r="BM183" s="5">
        <f t="shared" si="207"/>
        <v>-89.583597165305321</v>
      </c>
      <c r="BN183" s="5">
        <f t="shared" si="207"/>
        <v>-7.1751878056716123E-2</v>
      </c>
      <c r="BO183" s="5">
        <f t="shared" si="207"/>
        <v>-89.583597165305321</v>
      </c>
      <c r="BP183" s="5">
        <f t="shared" si="207"/>
        <v>-89.583597165305321</v>
      </c>
      <c r="BQ183" s="5">
        <f t="shared" si="207"/>
        <v>-89.583597165305321</v>
      </c>
      <c r="BR183" s="33">
        <f t="shared" si="41"/>
        <v>-89.583597165305321</v>
      </c>
      <c r="BS183" s="5">
        <f t="shared" si="42"/>
        <v>-5.3978165305323955E-2</v>
      </c>
      <c r="BT183" s="33">
        <f t="shared" si="43"/>
        <v>-89.583597165305321</v>
      </c>
      <c r="BU183" s="33">
        <f t="shared" si="44"/>
        <v>-89.583597165305321</v>
      </c>
      <c r="BV183" s="33">
        <f t="shared" si="45"/>
        <v>-2.880409609032597E-2</v>
      </c>
      <c r="BW183" s="33">
        <f t="shared" si="46"/>
        <v>-89.583597165305321</v>
      </c>
      <c r="BX183" s="33">
        <f t="shared" si="47"/>
        <v>-89.583597165305321</v>
      </c>
      <c r="BY183" s="33">
        <f t="shared" si="47"/>
        <v>2.801283469467819E-2</v>
      </c>
      <c r="BZ183" s="33">
        <f t="shared" si="47"/>
        <v>-89.583597165305321</v>
      </c>
      <c r="CA183" s="33">
        <f t="shared" ref="CA183" si="208">CA56-$CO56</f>
        <v>-89.583597165305321</v>
      </c>
      <c r="CB183" s="33">
        <f t="shared" si="49"/>
        <v>3.1618470063008886E-2</v>
      </c>
      <c r="CC183" s="33">
        <f t="shared" si="50"/>
        <v>-89.583597165305321</v>
      </c>
      <c r="CD183" s="33">
        <f t="shared" si="51"/>
        <v>9.4902834694678972E-2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2"/>
        <v>89.583597165305321</v>
      </c>
    </row>
    <row r="184" spans="1:93">
      <c r="A184">
        <v>29</v>
      </c>
      <c r="B184" s="5">
        <f t="shared" ref="B184:C184" si="209">B57-$AE57</f>
        <v>106.45881836857683</v>
      </c>
      <c r="C184" s="5">
        <f t="shared" si="209"/>
        <v>106.45881836857683</v>
      </c>
      <c r="D184" s="5">
        <f t="shared" ref="D184:G184" si="210">D57-$AE57</f>
        <v>0.29916455594883473</v>
      </c>
      <c r="E184" s="5">
        <f t="shared" si="210"/>
        <v>106.45881836857683</v>
      </c>
      <c r="F184" s="5">
        <f t="shared" si="210"/>
        <v>106.45881836857683</v>
      </c>
      <c r="G184" s="5">
        <f t="shared" si="210"/>
        <v>106.45881836857683</v>
      </c>
      <c r="H184" s="33">
        <f t="shared" si="17"/>
        <v>106.45881836857683</v>
      </c>
      <c r="I184" s="27">
        <f t="shared" si="18"/>
        <v>1.9422433685768254</v>
      </c>
      <c r="J184" s="33">
        <f t="shared" si="19"/>
        <v>106.45881836857683</v>
      </c>
      <c r="K184" s="33">
        <f t="shared" si="20"/>
        <v>106.45881836857683</v>
      </c>
      <c r="L184" s="33">
        <f t="shared" si="21"/>
        <v>3.6356969743835066E-2</v>
      </c>
      <c r="M184" s="33">
        <f t="shared" si="22"/>
        <v>106.45881836857683</v>
      </c>
      <c r="N184" s="33">
        <f t="shared" si="23"/>
        <v>106.45881836857683</v>
      </c>
      <c r="O184" s="33">
        <f t="shared" si="23"/>
        <v>1.5978183685768244</v>
      </c>
      <c r="P184" s="33">
        <f t="shared" si="24"/>
        <v>106.45881836857683</v>
      </c>
      <c r="Q184" s="33">
        <f t="shared" si="24"/>
        <v>106.45881836857683</v>
      </c>
      <c r="R184" s="33">
        <f t="shared" si="25"/>
        <v>-1.3023016314231768</v>
      </c>
      <c r="S184" s="33">
        <f t="shared" si="26"/>
        <v>106.45881836857683</v>
      </c>
      <c r="T184" s="33">
        <f t="shared" si="27"/>
        <v>-2.5732816314231712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8"/>
        <v>-106.45881836857683</v>
      </c>
      <c r="AF184" s="7"/>
      <c r="AG184" s="5">
        <f t="shared" ref="AG184:AL184" si="211">AG57-$BJ57</f>
        <v>-1.9911235305991959</v>
      </c>
      <c r="AH184" s="5">
        <f t="shared" si="211"/>
        <v>-1.9911235305991959</v>
      </c>
      <c r="AI184" s="5">
        <f t="shared" si="211"/>
        <v>2.5082496194823944E-2</v>
      </c>
      <c r="AJ184" s="5">
        <f t="shared" si="211"/>
        <v>-1.9911235305991959</v>
      </c>
      <c r="AK184" s="5">
        <f t="shared" si="211"/>
        <v>-1.9911235305991959</v>
      </c>
      <c r="AL184" s="5">
        <f t="shared" si="211"/>
        <v>-1.9911235305991959</v>
      </c>
      <c r="AM184" s="33">
        <f t="shared" si="30"/>
        <v>-1.9911235305991959</v>
      </c>
      <c r="AN184" s="5">
        <f t="shared" si="13"/>
        <v>0.1952594694008043</v>
      </c>
      <c r="AO184" s="33">
        <f t="shared" si="31"/>
        <v>-1.9911235305991959</v>
      </c>
      <c r="AP184" s="33">
        <f t="shared" si="32"/>
        <v>-1.9911235305991959</v>
      </c>
      <c r="AQ184" s="33">
        <f t="shared" si="33"/>
        <v>-0.30020676862045592</v>
      </c>
      <c r="AR184" s="33">
        <f t="shared" si="34"/>
        <v>-1.9911235305991959</v>
      </c>
      <c r="AS184" s="33">
        <f t="shared" si="35"/>
        <v>-1.9911235305991959</v>
      </c>
      <c r="AT184" s="33">
        <f t="shared" si="35"/>
        <v>0.26018795424221408</v>
      </c>
      <c r="AU184" s="33">
        <f t="shared" si="35"/>
        <v>-1.9911235305991959</v>
      </c>
      <c r="AV184" s="33">
        <f t="shared" ref="AV184" si="212">AV57-$BJ57</f>
        <v>-1.9911235305991959</v>
      </c>
      <c r="AW184" s="33">
        <f t="shared" si="36"/>
        <v>-0.29889962061818998</v>
      </c>
      <c r="AX184" s="33">
        <f t="shared" si="37"/>
        <v>-1.9911235305991959</v>
      </c>
      <c r="AY184" s="33">
        <f t="shared" si="38"/>
        <v>0.11857646940080424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1.9911235305991959</v>
      </c>
      <c r="BK184" s="7"/>
      <c r="BL184" s="5">
        <f t="shared" ref="BL184:BQ184" si="213">BL57-$CO57</f>
        <v>-89.635633691431664</v>
      </c>
      <c r="BM184" s="5">
        <f t="shared" si="213"/>
        <v>-89.635633691431664</v>
      </c>
      <c r="BN184" s="5">
        <f t="shared" si="213"/>
        <v>-8.3635299281965558E-2</v>
      </c>
      <c r="BO184" s="5">
        <f t="shared" si="213"/>
        <v>-89.635633691431664</v>
      </c>
      <c r="BP184" s="5">
        <f t="shared" si="213"/>
        <v>-89.635633691431664</v>
      </c>
      <c r="BQ184" s="5">
        <f t="shared" si="213"/>
        <v>-89.635633691431664</v>
      </c>
      <c r="BR184" s="33">
        <f t="shared" si="41"/>
        <v>-89.635633691431664</v>
      </c>
      <c r="BS184" s="5">
        <f t="shared" si="42"/>
        <v>-4.0295691431666114E-2</v>
      </c>
      <c r="BT184" s="33">
        <f t="shared" si="43"/>
        <v>-89.635633691431664</v>
      </c>
      <c r="BU184" s="33">
        <f t="shared" si="44"/>
        <v>-89.635633691431664</v>
      </c>
      <c r="BV184" s="33">
        <f t="shared" si="45"/>
        <v>-3.0451588488460857E-2</v>
      </c>
      <c r="BW184" s="33">
        <f t="shared" si="46"/>
        <v>-89.635633691431664</v>
      </c>
      <c r="BX184" s="33">
        <f t="shared" si="47"/>
        <v>-89.635633691431664</v>
      </c>
      <c r="BY184" s="33">
        <f t="shared" si="47"/>
        <v>3.0026308568338322E-2</v>
      </c>
      <c r="BZ184" s="33">
        <f t="shared" si="47"/>
        <v>-89.635633691431664</v>
      </c>
      <c r="CA184" s="33">
        <f t="shared" ref="CA184" si="214">CA57-$CO57</f>
        <v>-89.635633691431664</v>
      </c>
      <c r="CB184" s="33">
        <f t="shared" si="49"/>
        <v>3.3089962065460554E-2</v>
      </c>
      <c r="CC184" s="33">
        <f t="shared" si="50"/>
        <v>-89.635633691431664</v>
      </c>
      <c r="CD184" s="33">
        <f t="shared" si="51"/>
        <v>9.1266308568336285E-2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2"/>
        <v>89.635633691431664</v>
      </c>
    </row>
    <row r="185" spans="1:93">
      <c r="A185">
        <v>30</v>
      </c>
      <c r="B185" s="5">
        <f t="shared" ref="B185:C185" si="215">B58-$AE58</f>
        <v>106.04690782919882</v>
      </c>
      <c r="C185" s="5">
        <f t="shared" si="215"/>
        <v>106.04690782919882</v>
      </c>
      <c r="D185" s="5">
        <f t="shared" ref="D185:G185" si="216">D58-$AE58</f>
        <v>0.15653996987481378</v>
      </c>
      <c r="E185" s="5">
        <f t="shared" si="216"/>
        <v>106.04690782919882</v>
      </c>
      <c r="F185" s="5">
        <f t="shared" si="216"/>
        <v>106.04690782919882</v>
      </c>
      <c r="G185" s="5">
        <f t="shared" si="216"/>
        <v>106.04690782919882</v>
      </c>
      <c r="H185" s="33">
        <f t="shared" si="17"/>
        <v>106.04690782919882</v>
      </c>
      <c r="I185" s="27">
        <f t="shared" si="18"/>
        <v>1.9864768291988213</v>
      </c>
      <c r="J185" s="33">
        <f t="shared" si="19"/>
        <v>106.04690782919882</v>
      </c>
      <c r="K185" s="33">
        <f t="shared" si="20"/>
        <v>106.04690782919882</v>
      </c>
      <c r="L185" s="33">
        <f t="shared" si="21"/>
        <v>3.6849713329814904E-2</v>
      </c>
      <c r="M185" s="33">
        <f t="shared" si="22"/>
        <v>106.04690782919882</v>
      </c>
      <c r="N185" s="33">
        <f t="shared" si="23"/>
        <v>106.04690782919882</v>
      </c>
      <c r="O185" s="33">
        <f t="shared" si="23"/>
        <v>1.6024078291988104</v>
      </c>
      <c r="P185" s="33">
        <f t="shared" si="24"/>
        <v>106.04690782919882</v>
      </c>
      <c r="Q185" s="33">
        <f t="shared" si="24"/>
        <v>106.04690782919882</v>
      </c>
      <c r="R185" s="33">
        <f t="shared" si="25"/>
        <v>-1.3203821708011816</v>
      </c>
      <c r="S185" s="33">
        <f t="shared" si="26"/>
        <v>106.04690782919882</v>
      </c>
      <c r="T185" s="33">
        <f t="shared" si="27"/>
        <v>-2.4618921708011783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8"/>
        <v>-106.04690782919882</v>
      </c>
      <c r="AF185" s="7"/>
      <c r="AG185" s="5">
        <f t="shared" ref="AG185:AL185" si="217">AG58-$BJ58</f>
        <v>-2.1637938461467288</v>
      </c>
      <c r="AH185" s="5">
        <f t="shared" si="217"/>
        <v>-2.1637938461467288</v>
      </c>
      <c r="AI185" s="5">
        <f t="shared" si="217"/>
        <v>-1.1540046200289034E-3</v>
      </c>
      <c r="AJ185" s="5">
        <f t="shared" si="217"/>
        <v>-2.1637938461467288</v>
      </c>
      <c r="AK185" s="5">
        <f t="shared" si="217"/>
        <v>-2.1637938461467288</v>
      </c>
      <c r="AL185" s="5">
        <f t="shared" si="217"/>
        <v>-2.1637938461467288</v>
      </c>
      <c r="AM185" s="33">
        <f t="shared" si="30"/>
        <v>-2.1637938461467288</v>
      </c>
      <c r="AN185" s="5">
        <f t="shared" si="13"/>
        <v>0.20399215385327141</v>
      </c>
      <c r="AO185" s="33">
        <f t="shared" si="31"/>
        <v>-2.1637938461467288</v>
      </c>
      <c r="AP185" s="33">
        <f t="shared" si="32"/>
        <v>-2.1637938461467288</v>
      </c>
      <c r="AQ185" s="33">
        <f t="shared" si="33"/>
        <v>-0.30535575120686875</v>
      </c>
      <c r="AR185" s="33">
        <f t="shared" si="34"/>
        <v>-2.1637938461467288</v>
      </c>
      <c r="AS185" s="33">
        <f t="shared" si="35"/>
        <v>-2.1637938461467288</v>
      </c>
      <c r="AT185" s="33">
        <f t="shared" si="35"/>
        <v>0.26188461725091106</v>
      </c>
      <c r="AU185" s="33">
        <f t="shared" si="35"/>
        <v>-2.1637938461467288</v>
      </c>
      <c r="AV185" s="33">
        <f t="shared" ref="AV185" si="218">AV58-$BJ58</f>
        <v>-2.1637938461467288</v>
      </c>
      <c r="AW185" s="33">
        <f t="shared" si="36"/>
        <v>-0.30977316913055519</v>
      </c>
      <c r="AX185" s="33">
        <f t="shared" si="37"/>
        <v>-2.1637938461467288</v>
      </c>
      <c r="AY185" s="33">
        <f t="shared" si="38"/>
        <v>0.15040615385327127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2.1637938461467288</v>
      </c>
      <c r="BK185" s="7"/>
      <c r="BL185" s="5">
        <f t="shared" ref="BL185:BQ185" si="219">BL58-$CO58</f>
        <v>-89.67808298428379</v>
      </c>
      <c r="BM185" s="5">
        <f t="shared" si="219"/>
        <v>-89.67808298428379</v>
      </c>
      <c r="BN185" s="5">
        <f t="shared" si="219"/>
        <v>-7.3414743113488612E-2</v>
      </c>
      <c r="BO185" s="5">
        <f t="shared" si="219"/>
        <v>-89.67808298428379</v>
      </c>
      <c r="BP185" s="5">
        <f t="shared" si="219"/>
        <v>-89.67808298428379</v>
      </c>
      <c r="BQ185" s="5">
        <f t="shared" si="219"/>
        <v>-89.67808298428379</v>
      </c>
      <c r="BR185" s="33">
        <f t="shared" si="41"/>
        <v>-89.67808298428379</v>
      </c>
      <c r="BS185" s="5">
        <f t="shared" si="42"/>
        <v>-3.3366984283787815E-2</v>
      </c>
      <c r="BT185" s="33">
        <f t="shared" si="43"/>
        <v>-89.67808298428379</v>
      </c>
      <c r="BU185" s="33">
        <f t="shared" si="44"/>
        <v>-89.67808298428379</v>
      </c>
      <c r="BV185" s="33">
        <f t="shared" si="45"/>
        <v>-2.7806498510187794E-2</v>
      </c>
      <c r="BW185" s="33">
        <f t="shared" si="46"/>
        <v>-89.67808298428379</v>
      </c>
      <c r="BX185" s="33">
        <f t="shared" si="47"/>
        <v>-89.67808298428379</v>
      </c>
      <c r="BY185" s="33">
        <f t="shared" si="47"/>
        <v>3.1632015716212436E-2</v>
      </c>
      <c r="BZ185" s="33">
        <f t="shared" si="47"/>
        <v>-89.67808298428379</v>
      </c>
      <c r="CA185" s="33">
        <f t="shared" ref="CA185" si="220">CA58-$CO58</f>
        <v>-89.67808298428379</v>
      </c>
      <c r="CB185" s="33">
        <f t="shared" si="49"/>
        <v>4.0339194475038198E-2</v>
      </c>
      <c r="CC185" s="33">
        <f t="shared" si="50"/>
        <v>-89.67808298428379</v>
      </c>
      <c r="CD185" s="33">
        <f t="shared" si="51"/>
        <v>6.2617015716213587E-2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2"/>
        <v>89.67808298428379</v>
      </c>
    </row>
    <row r="186" spans="1:93">
      <c r="A186">
        <v>31</v>
      </c>
      <c r="B186" s="5">
        <f t="shared" ref="B186:C186" si="221">B59-$AE59</f>
        <v>105.63200983002467</v>
      </c>
      <c r="C186" s="5">
        <f t="shared" si="221"/>
        <v>105.63200983002467</v>
      </c>
      <c r="D186" s="5">
        <f t="shared" ref="D186:G186" si="222">D59-$AE59</f>
        <v>0.30129268278066945</v>
      </c>
      <c r="E186" s="5">
        <f t="shared" si="222"/>
        <v>105.63200983002467</v>
      </c>
      <c r="F186" s="5">
        <f t="shared" si="222"/>
        <v>105.63200983002467</v>
      </c>
      <c r="G186" s="5">
        <f t="shared" si="222"/>
        <v>105.63200983002467</v>
      </c>
      <c r="H186" s="33">
        <f t="shared" si="17"/>
        <v>105.63200983002467</v>
      </c>
      <c r="I186" s="27">
        <f t="shared" si="18"/>
        <v>2.0004228300246751</v>
      </c>
      <c r="J186" s="33">
        <f t="shared" si="19"/>
        <v>105.63200983002467</v>
      </c>
      <c r="K186" s="33">
        <f t="shared" si="20"/>
        <v>105.63200983002467</v>
      </c>
      <c r="L186" s="33">
        <f t="shared" si="21"/>
        <v>3.4354997120672692E-2</v>
      </c>
      <c r="M186" s="33">
        <f t="shared" si="22"/>
        <v>105.63200983002467</v>
      </c>
      <c r="N186" s="33">
        <f t="shared" si="23"/>
        <v>105.63200983002467</v>
      </c>
      <c r="O186" s="33">
        <f t="shared" si="23"/>
        <v>1.59900983002467</v>
      </c>
      <c r="P186" s="33">
        <f t="shared" si="24"/>
        <v>105.63200983002467</v>
      </c>
      <c r="Q186" s="33">
        <f t="shared" si="24"/>
        <v>105.63200983002467</v>
      </c>
      <c r="R186" s="33">
        <f t="shared" si="25"/>
        <v>-1.3069901699753217</v>
      </c>
      <c r="S186" s="33">
        <f t="shared" si="26"/>
        <v>105.63200983002467</v>
      </c>
      <c r="T186" s="33">
        <f t="shared" si="27"/>
        <v>-2.628090169975323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8"/>
        <v>-105.63200983002467</v>
      </c>
      <c r="AF186" s="7"/>
      <c r="AG186" s="5">
        <f t="shared" ref="AG186:AL186" si="223">AG59-$BJ59</f>
        <v>-2.3469707047439665</v>
      </c>
      <c r="AH186" s="5">
        <f t="shared" si="223"/>
        <v>-2.3469707047439665</v>
      </c>
      <c r="AI186" s="5">
        <f t="shared" si="223"/>
        <v>-3.2958732962526494E-2</v>
      </c>
      <c r="AJ186" s="5">
        <f t="shared" si="223"/>
        <v>-2.3469707047439665</v>
      </c>
      <c r="AK186" s="5">
        <f t="shared" si="223"/>
        <v>-2.3469707047439665</v>
      </c>
      <c r="AL186" s="5">
        <f t="shared" si="223"/>
        <v>-2.3469707047439665</v>
      </c>
      <c r="AM186" s="33">
        <f t="shared" si="30"/>
        <v>-2.3469707047439665</v>
      </c>
      <c r="AN186" s="5">
        <f t="shared" si="13"/>
        <v>0.19454329525603331</v>
      </c>
      <c r="AO186" s="33">
        <f t="shared" si="31"/>
        <v>-2.3469707047439665</v>
      </c>
      <c r="AP186" s="33">
        <f t="shared" si="32"/>
        <v>-2.3469707047439665</v>
      </c>
      <c r="AQ186" s="33">
        <f t="shared" si="33"/>
        <v>-0.30997292546623667</v>
      </c>
      <c r="AR186" s="33">
        <f t="shared" si="34"/>
        <v>-2.3469707047439665</v>
      </c>
      <c r="AS186" s="33">
        <f t="shared" si="35"/>
        <v>-2.3469707047439665</v>
      </c>
      <c r="AT186" s="33">
        <f t="shared" si="35"/>
        <v>0.26050997218101335</v>
      </c>
      <c r="AU186" s="33">
        <f t="shared" si="35"/>
        <v>-2.3469707047439665</v>
      </c>
      <c r="AV186" s="33">
        <f t="shared" ref="AV186" si="224">AV59-$BJ59</f>
        <v>-2.3469707047439665</v>
      </c>
      <c r="AW186" s="33">
        <f t="shared" si="36"/>
        <v>-0.30615090426431646</v>
      </c>
      <c r="AX186" s="33">
        <f t="shared" si="37"/>
        <v>-2.3469707047439665</v>
      </c>
      <c r="AY186" s="33">
        <f t="shared" si="38"/>
        <v>0.19402929525603341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2.3469707047439665</v>
      </c>
      <c r="BK186" s="7"/>
      <c r="BL186" s="5">
        <f t="shared" ref="BL186:BQ186" si="225">BL59-$CO59</f>
        <v>-89.714895802691061</v>
      </c>
      <c r="BM186" s="5">
        <f t="shared" si="225"/>
        <v>-89.714895802691061</v>
      </c>
      <c r="BN186" s="5">
        <f t="shared" si="225"/>
        <v>-7.3838358348666588E-2</v>
      </c>
      <c r="BO186" s="5">
        <f t="shared" si="225"/>
        <v>-89.714895802691061</v>
      </c>
      <c r="BP186" s="5">
        <f t="shared" si="225"/>
        <v>-89.714895802691061</v>
      </c>
      <c r="BQ186" s="5">
        <f t="shared" si="225"/>
        <v>-89.714895802691061</v>
      </c>
      <c r="BR186" s="33">
        <f t="shared" si="41"/>
        <v>-89.714895802691061</v>
      </c>
      <c r="BS186" s="5">
        <f t="shared" si="42"/>
        <v>-2.5752802691059173E-2</v>
      </c>
      <c r="BT186" s="33">
        <f t="shared" si="43"/>
        <v>-89.714895802691061</v>
      </c>
      <c r="BU186" s="33">
        <f t="shared" si="44"/>
        <v>-89.714895802691061</v>
      </c>
      <c r="BV186" s="33">
        <f t="shared" si="45"/>
        <v>-2.2665236260863253E-2</v>
      </c>
      <c r="BW186" s="33">
        <f t="shared" si="46"/>
        <v>-89.714895802691061</v>
      </c>
      <c r="BX186" s="33">
        <f t="shared" si="47"/>
        <v>-89.714895802691061</v>
      </c>
      <c r="BY186" s="33">
        <f t="shared" si="47"/>
        <v>3.2974197308945463E-2</v>
      </c>
      <c r="BZ186" s="33">
        <f t="shared" si="47"/>
        <v>-89.714895802691061</v>
      </c>
      <c r="CA186" s="33">
        <f t="shared" ref="CA186" si="226">CA59-$CO59</f>
        <v>-89.714895802691061</v>
      </c>
      <c r="CB186" s="33">
        <f t="shared" si="49"/>
        <v>4.2678002682706051E-2</v>
      </c>
      <c r="CC186" s="33">
        <f t="shared" si="50"/>
        <v>-89.714895802691061</v>
      </c>
      <c r="CD186" s="33">
        <f t="shared" si="51"/>
        <v>4.6604197308937501E-2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2"/>
        <v>89.714895802691061</v>
      </c>
    </row>
    <row r="187" spans="1:93">
      <c r="A187">
        <v>32</v>
      </c>
      <c r="B187" s="5">
        <f t="shared" ref="B187:C187" si="227">B60-$AE60</f>
        <v>105.21719824794583</v>
      </c>
      <c r="C187" s="5">
        <f t="shared" si="227"/>
        <v>105.21719824794583</v>
      </c>
      <c r="D187" s="5">
        <f t="shared" ref="D187:G187" si="228">D60-$AE60</f>
        <v>0.17497085262283463</v>
      </c>
      <c r="E187" s="5">
        <f t="shared" si="228"/>
        <v>105.21719824794583</v>
      </c>
      <c r="F187" s="5">
        <f t="shared" si="228"/>
        <v>105.21719824794583</v>
      </c>
      <c r="G187" s="5">
        <f t="shared" si="228"/>
        <v>105.21719824794583</v>
      </c>
      <c r="H187" s="33">
        <f t="shared" si="17"/>
        <v>105.21719824794583</v>
      </c>
      <c r="I187" s="27">
        <f t="shared" si="18"/>
        <v>1.9611302479458317</v>
      </c>
      <c r="J187" s="33">
        <f t="shared" si="19"/>
        <v>105.21719824794583</v>
      </c>
      <c r="K187" s="33">
        <f t="shared" si="20"/>
        <v>105.21719824794583</v>
      </c>
      <c r="L187" s="33">
        <f t="shared" si="21"/>
        <v>9.5641555938357214E-3</v>
      </c>
      <c r="M187" s="33">
        <f t="shared" si="22"/>
        <v>105.21719824794583</v>
      </c>
      <c r="N187" s="33">
        <f t="shared" si="23"/>
        <v>105.21719824794583</v>
      </c>
      <c r="O187" s="33">
        <f t="shared" si="23"/>
        <v>1.6061982479458266</v>
      </c>
      <c r="P187" s="33">
        <f t="shared" si="24"/>
        <v>105.21719824794583</v>
      </c>
      <c r="Q187" s="33">
        <f t="shared" si="24"/>
        <v>105.21719824794583</v>
      </c>
      <c r="R187" s="33">
        <f t="shared" si="25"/>
        <v>-1.3266617520541786</v>
      </c>
      <c r="S187" s="33">
        <f t="shared" si="26"/>
        <v>105.21719824794583</v>
      </c>
      <c r="T187" s="33">
        <f t="shared" si="27"/>
        <v>-2.4252017520541642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8"/>
        <v>-105.21719824794583</v>
      </c>
      <c r="AF187" s="7"/>
      <c r="AG187" s="5">
        <f t="shared" ref="AG187:AL187" si="229">AG60-$BJ60</f>
        <v>-2.5183331047310489</v>
      </c>
      <c r="AH187" s="5">
        <f t="shared" si="229"/>
        <v>-2.5183331047310489</v>
      </c>
      <c r="AI187" s="5">
        <f t="shared" si="229"/>
        <v>-8.0540577347389064E-2</v>
      </c>
      <c r="AJ187" s="5">
        <f t="shared" si="229"/>
        <v>-2.5183331047310489</v>
      </c>
      <c r="AK187" s="5">
        <f t="shared" si="229"/>
        <v>-2.5183331047310489</v>
      </c>
      <c r="AL187" s="5">
        <f t="shared" si="229"/>
        <v>-2.5183331047310489</v>
      </c>
      <c r="AM187" s="33">
        <f t="shared" si="30"/>
        <v>-2.5183331047310489</v>
      </c>
      <c r="AN187" s="5">
        <f t="shared" si="13"/>
        <v>0.21260189526895124</v>
      </c>
      <c r="AO187" s="33">
        <f t="shared" si="31"/>
        <v>-2.5183331047310489</v>
      </c>
      <c r="AP187" s="33">
        <f t="shared" si="32"/>
        <v>-2.5183331047310489</v>
      </c>
      <c r="AQ187" s="33">
        <f t="shared" si="33"/>
        <v>-0.30277564111544875</v>
      </c>
      <c r="AR187" s="33">
        <f t="shared" si="34"/>
        <v>-2.5183331047310489</v>
      </c>
      <c r="AS187" s="33">
        <f t="shared" si="35"/>
        <v>-2.5183331047310489</v>
      </c>
      <c r="AT187" s="33">
        <f t="shared" si="35"/>
        <v>0.28683706926356134</v>
      </c>
      <c r="AU187" s="33">
        <f t="shared" si="35"/>
        <v>-2.5183331047310489</v>
      </c>
      <c r="AV187" s="33">
        <f t="shared" ref="AV187" si="230">AV60-$BJ60</f>
        <v>-2.5183331047310489</v>
      </c>
      <c r="AW187" s="33">
        <f t="shared" si="36"/>
        <v>-0.30818964133862625</v>
      </c>
      <c r="AX187" s="33">
        <f t="shared" si="37"/>
        <v>-2.5183331047310489</v>
      </c>
      <c r="AY187" s="33">
        <f t="shared" si="38"/>
        <v>0.19206689526895104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2.5183331047310489</v>
      </c>
      <c r="BK187" s="7"/>
      <c r="BL187" s="5">
        <f t="shared" ref="BL187:BQ187" si="231">BL60-$CO60</f>
        <v>-89.750807014555832</v>
      </c>
      <c r="BM187" s="5">
        <f t="shared" si="231"/>
        <v>-89.750807014555832</v>
      </c>
      <c r="BN187" s="5">
        <f t="shared" si="231"/>
        <v>-7.4198454469126318E-2</v>
      </c>
      <c r="BO187" s="5">
        <f t="shared" si="231"/>
        <v>-89.750807014555832</v>
      </c>
      <c r="BP187" s="5">
        <f t="shared" si="231"/>
        <v>-89.750807014555832</v>
      </c>
      <c r="BQ187" s="5">
        <f t="shared" si="231"/>
        <v>-89.750807014555832</v>
      </c>
      <c r="BR187" s="33">
        <f t="shared" si="41"/>
        <v>-89.750807014555832</v>
      </c>
      <c r="BS187" s="5">
        <f t="shared" si="42"/>
        <v>-2.2247014555830447E-2</v>
      </c>
      <c r="BT187" s="33">
        <f t="shared" si="43"/>
        <v>-89.750807014555832</v>
      </c>
      <c r="BU187" s="33">
        <f t="shared" si="44"/>
        <v>-89.750807014555832</v>
      </c>
      <c r="BV187" s="33">
        <f t="shared" si="45"/>
        <v>-2.1605592503036064E-2</v>
      </c>
      <c r="BW187" s="33">
        <f t="shared" si="46"/>
        <v>-89.750807014555832</v>
      </c>
      <c r="BX187" s="33">
        <f t="shared" si="47"/>
        <v>-89.750807014555832</v>
      </c>
      <c r="BY187" s="33">
        <f t="shared" si="47"/>
        <v>2.5582985444174255E-2</v>
      </c>
      <c r="BZ187" s="33">
        <f t="shared" si="47"/>
        <v>-89.750807014555832</v>
      </c>
      <c r="CA187" s="33">
        <f t="shared" ref="CA187" si="232">CA60-$CO60</f>
        <v>-89.750807014555832</v>
      </c>
      <c r="CB187" s="33">
        <f t="shared" si="49"/>
        <v>4.7275090639601558E-2</v>
      </c>
      <c r="CC187" s="33">
        <f t="shared" si="50"/>
        <v>-89.750807014555832</v>
      </c>
      <c r="CD187" s="33">
        <f t="shared" si="51"/>
        <v>4.5192985444174383E-2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2"/>
        <v>89.750807014555832</v>
      </c>
    </row>
    <row r="188" spans="1:93">
      <c r="A188">
        <v>33</v>
      </c>
      <c r="B188" s="5">
        <f t="shared" ref="B188:C188" si="233">B61-$AE61</f>
        <v>104.83202582699884</v>
      </c>
      <c r="C188" s="5">
        <f t="shared" si="233"/>
        <v>104.83202582699884</v>
      </c>
      <c r="D188" s="5">
        <f t="shared" ref="D188:G188" si="234">D61-$AE61</f>
        <v>0.19450645721884996</v>
      </c>
      <c r="E188" s="5">
        <f t="shared" si="234"/>
        <v>104.83202582699884</v>
      </c>
      <c r="F188" s="5">
        <f t="shared" si="234"/>
        <v>104.83202582699884</v>
      </c>
      <c r="G188" s="5">
        <f t="shared" si="234"/>
        <v>104.83202582699884</v>
      </c>
      <c r="H188" s="33">
        <f t="shared" si="17"/>
        <v>104.83202582699884</v>
      </c>
      <c r="I188" s="27">
        <f t="shared" si="18"/>
        <v>1.9379738269988422</v>
      </c>
      <c r="J188" s="33">
        <f t="shared" si="19"/>
        <v>104.83202582699884</v>
      </c>
      <c r="K188" s="33">
        <f t="shared" si="20"/>
        <v>104.83202582699884</v>
      </c>
      <c r="L188" s="33">
        <f t="shared" si="21"/>
        <v>-5.1377652141582075E-3</v>
      </c>
      <c r="M188" s="33">
        <f t="shared" si="22"/>
        <v>104.83202582699884</v>
      </c>
      <c r="N188" s="33">
        <f t="shared" si="23"/>
        <v>104.83202582699884</v>
      </c>
      <c r="O188" s="33">
        <f t="shared" si="23"/>
        <v>1.6195258269988386</v>
      </c>
      <c r="P188" s="33">
        <f t="shared" si="24"/>
        <v>104.83202582699884</v>
      </c>
      <c r="Q188" s="33">
        <f t="shared" si="24"/>
        <v>104.83202582699884</v>
      </c>
      <c r="R188" s="33">
        <f t="shared" si="25"/>
        <v>-1.3052941730011582</v>
      </c>
      <c r="S188" s="33">
        <f t="shared" si="26"/>
        <v>104.83202582699884</v>
      </c>
      <c r="T188" s="33">
        <f t="shared" si="27"/>
        <v>-2.4415741730011575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8"/>
        <v>-104.83202582699884</v>
      </c>
      <c r="AF188" s="7"/>
      <c r="AG188" s="5">
        <f t="shared" ref="AG188:AL188" si="235">AG61-$BJ61</f>
        <v>-2.6953811844128182</v>
      </c>
      <c r="AH188" s="5">
        <f t="shared" si="235"/>
        <v>-2.6953811844128182</v>
      </c>
      <c r="AI188" s="5">
        <f t="shared" si="235"/>
        <v>-8.0603051534888337E-2</v>
      </c>
      <c r="AJ188" s="5">
        <f t="shared" si="235"/>
        <v>-2.6953811844128182</v>
      </c>
      <c r="AK188" s="5">
        <f t="shared" si="235"/>
        <v>-2.6953811844128182</v>
      </c>
      <c r="AL188" s="5">
        <f t="shared" si="235"/>
        <v>-2.6953811844128182</v>
      </c>
      <c r="AM188" s="33">
        <f t="shared" si="30"/>
        <v>-2.6953811844128182</v>
      </c>
      <c r="AN188" s="5">
        <f t="shared" si="13"/>
        <v>0.1856518155871818</v>
      </c>
      <c r="AO188" s="33">
        <f t="shared" si="31"/>
        <v>-2.6953811844128182</v>
      </c>
      <c r="AP188" s="33">
        <f t="shared" si="32"/>
        <v>-2.6953811844128182</v>
      </c>
      <c r="AQ188" s="33">
        <f t="shared" si="33"/>
        <v>-0.30126403645933797</v>
      </c>
      <c r="AR188" s="33">
        <f t="shared" si="34"/>
        <v>-2.6953811844128182</v>
      </c>
      <c r="AS188" s="33">
        <f t="shared" si="35"/>
        <v>-2.6953811844128182</v>
      </c>
      <c r="AT188" s="33">
        <f t="shared" si="35"/>
        <v>0.29938342080219194</v>
      </c>
      <c r="AU188" s="33">
        <f t="shared" si="35"/>
        <v>-2.6953811844128182</v>
      </c>
      <c r="AV188" s="33">
        <f t="shared" ref="AV188" si="236">AV61-$BJ61</f>
        <v>-2.6953811844128182</v>
      </c>
      <c r="AW188" s="33">
        <f t="shared" si="36"/>
        <v>-0.31308696398233016</v>
      </c>
      <c r="AX188" s="33">
        <f t="shared" si="37"/>
        <v>-2.6953811844128182</v>
      </c>
      <c r="AY188" s="33">
        <f t="shared" si="38"/>
        <v>0.20991881558718184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2.6953811844128182</v>
      </c>
      <c r="BK188" s="7"/>
      <c r="BL188" s="5">
        <f t="shared" ref="BL188:BQ188" si="237">BL61-$CO61</f>
        <v>-89.788066505985228</v>
      </c>
      <c r="BM188" s="5">
        <f t="shared" si="237"/>
        <v>-89.788066505985228</v>
      </c>
      <c r="BN188" s="5">
        <f t="shared" si="237"/>
        <v>-6.7467791201025307E-2</v>
      </c>
      <c r="BO188" s="5">
        <f t="shared" si="237"/>
        <v>-89.788066505985228</v>
      </c>
      <c r="BP188" s="5">
        <f t="shared" si="237"/>
        <v>-89.788066505985228</v>
      </c>
      <c r="BQ188" s="5">
        <f t="shared" si="237"/>
        <v>-89.788066505985228</v>
      </c>
      <c r="BR188" s="33">
        <f t="shared" si="41"/>
        <v>-89.788066505985228</v>
      </c>
      <c r="BS188" s="5">
        <f t="shared" si="42"/>
        <v>-2.1010505985231021E-2</v>
      </c>
      <c r="BT188" s="33">
        <f t="shared" si="43"/>
        <v>-89.788066505985228</v>
      </c>
      <c r="BU188" s="33">
        <f t="shared" si="44"/>
        <v>-89.788066505985228</v>
      </c>
      <c r="BV188" s="33">
        <f t="shared" si="45"/>
        <v>-2.849832079043324E-2</v>
      </c>
      <c r="BW188" s="33">
        <f t="shared" si="46"/>
        <v>-89.788066505985228</v>
      </c>
      <c r="BX188" s="33">
        <f t="shared" si="47"/>
        <v>-89.788066505985228</v>
      </c>
      <c r="BY188" s="33">
        <f t="shared" si="47"/>
        <v>2.2438494014778598E-2</v>
      </c>
      <c r="BZ188" s="33">
        <f t="shared" si="47"/>
        <v>-89.788066505985228</v>
      </c>
      <c r="CA188" s="33">
        <f t="shared" ref="CA188" si="238">CA61-$CO61</f>
        <v>-89.788066505985228</v>
      </c>
      <c r="CB188" s="33">
        <f t="shared" si="49"/>
        <v>4.5104629947132935E-2</v>
      </c>
      <c r="CC188" s="33">
        <f t="shared" si="50"/>
        <v>-89.788066505985228</v>
      </c>
      <c r="CD188" s="33">
        <f t="shared" si="51"/>
        <v>4.9433494014778034E-2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2"/>
        <v>89.788066505985228</v>
      </c>
    </row>
    <row r="189" spans="1:93">
      <c r="A189">
        <v>34</v>
      </c>
      <c r="B189" s="5">
        <f t="shared" ref="B189:C189" si="239">B62-$AE62</f>
        <v>104.47257455216699</v>
      </c>
      <c r="C189" s="5">
        <f t="shared" si="239"/>
        <v>104.47257455216699</v>
      </c>
      <c r="D189" s="5">
        <f t="shared" ref="D189:G189" si="240">D62-$AE62</f>
        <v>0.19926733123898543</v>
      </c>
      <c r="E189" s="5">
        <f t="shared" si="240"/>
        <v>104.47257455216699</v>
      </c>
      <c r="F189" s="5">
        <f t="shared" si="240"/>
        <v>104.47257455216699</v>
      </c>
      <c r="G189" s="5">
        <f t="shared" si="240"/>
        <v>104.47257455216699</v>
      </c>
      <c r="H189" s="33">
        <f t="shared" si="17"/>
        <v>104.47257455216699</v>
      </c>
      <c r="I189" s="27">
        <f t="shared" si="18"/>
        <v>1.9776675521669915</v>
      </c>
      <c r="J189" s="33">
        <f t="shared" si="19"/>
        <v>104.47257455216699</v>
      </c>
      <c r="K189" s="33">
        <f t="shared" si="20"/>
        <v>104.47257455216699</v>
      </c>
      <c r="L189" s="33">
        <f t="shared" si="21"/>
        <v>5.8814600929935068E-3</v>
      </c>
      <c r="M189" s="33">
        <f t="shared" si="22"/>
        <v>104.47257455216699</v>
      </c>
      <c r="N189" s="33">
        <f t="shared" si="23"/>
        <v>104.47257455216699</v>
      </c>
      <c r="O189" s="33">
        <f t="shared" si="23"/>
        <v>1.5880745521669866</v>
      </c>
      <c r="P189" s="33">
        <f t="shared" ref="P189:Q220" si="241">P62-$AE62</f>
        <v>104.47257455216699</v>
      </c>
      <c r="Q189" s="33">
        <f t="shared" si="241"/>
        <v>104.47257455216699</v>
      </c>
      <c r="R189" s="33">
        <f t="shared" si="25"/>
        <v>-1.2700654478330051</v>
      </c>
      <c r="S189" s="33">
        <f t="shared" si="26"/>
        <v>104.47257455216699</v>
      </c>
      <c r="T189" s="33">
        <f t="shared" si="27"/>
        <v>-2.5008254478330088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8"/>
        <v>-104.47257455216699</v>
      </c>
      <c r="AF189" s="7"/>
      <c r="AG189" s="5">
        <f t="shared" ref="AG189:AL189" si="242">AG62-$BJ62</f>
        <v>-2.8695100804601079</v>
      </c>
      <c r="AH189" s="5">
        <f t="shared" si="242"/>
        <v>-2.8695100804601079</v>
      </c>
      <c r="AI189" s="5">
        <f t="shared" si="242"/>
        <v>-0.10088618733681809</v>
      </c>
      <c r="AJ189" s="5">
        <f t="shared" si="242"/>
        <v>-2.8695100804601079</v>
      </c>
      <c r="AK189" s="5">
        <f t="shared" si="242"/>
        <v>-2.8695100804601079</v>
      </c>
      <c r="AL189" s="5">
        <f t="shared" si="242"/>
        <v>-2.8695100804601079</v>
      </c>
      <c r="AM189" s="33">
        <f t="shared" si="30"/>
        <v>-2.8695100804601079</v>
      </c>
      <c r="AN189" s="5">
        <f t="shared" si="13"/>
        <v>0.19159691953989189</v>
      </c>
      <c r="AO189" s="33">
        <f t="shared" si="31"/>
        <v>-2.8695100804601079</v>
      </c>
      <c r="AP189" s="33">
        <f t="shared" si="32"/>
        <v>-2.8695100804601079</v>
      </c>
      <c r="AQ189" s="33">
        <f t="shared" si="33"/>
        <v>-0.29683324816875789</v>
      </c>
      <c r="AR189" s="33">
        <f t="shared" si="34"/>
        <v>-2.8695100804601079</v>
      </c>
      <c r="AS189" s="33">
        <f t="shared" si="35"/>
        <v>-2.8695100804601079</v>
      </c>
      <c r="AT189" s="33">
        <f t="shared" si="35"/>
        <v>0.30037057162210212</v>
      </c>
      <c r="AU189" s="33">
        <f t="shared" si="35"/>
        <v>-2.8695100804601079</v>
      </c>
      <c r="AV189" s="33">
        <f t="shared" ref="AV189" si="243">AV62-$BJ62</f>
        <v>-2.8695100804601079</v>
      </c>
      <c r="AW189" s="33">
        <f t="shared" si="36"/>
        <v>-0.32163797519631121</v>
      </c>
      <c r="AX189" s="33">
        <f t="shared" si="37"/>
        <v>-2.8695100804601079</v>
      </c>
      <c r="AY189" s="33">
        <f t="shared" si="38"/>
        <v>0.22738991953989229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2.8695100804601079</v>
      </c>
      <c r="BK189" s="7"/>
      <c r="BL189" s="5">
        <f t="shared" ref="BL189:BQ189" si="244">BL62-$CO62</f>
        <v>-89.825237945715671</v>
      </c>
      <c r="BM189" s="5">
        <f t="shared" si="244"/>
        <v>-89.825237945715671</v>
      </c>
      <c r="BN189" s="5">
        <f t="shared" si="244"/>
        <v>-4.9287710215864422E-2</v>
      </c>
      <c r="BO189" s="5">
        <f t="shared" si="244"/>
        <v>-89.825237945715671</v>
      </c>
      <c r="BP189" s="5">
        <f t="shared" si="244"/>
        <v>-89.825237945715671</v>
      </c>
      <c r="BQ189" s="5">
        <f t="shared" si="244"/>
        <v>-89.825237945715671</v>
      </c>
      <c r="BR189" s="33">
        <f t="shared" si="41"/>
        <v>-89.825237945715671</v>
      </c>
      <c r="BS189" s="5">
        <f t="shared" si="42"/>
        <v>-2.4077945715674787E-2</v>
      </c>
      <c r="BT189" s="33">
        <f t="shared" si="43"/>
        <v>-89.825237945715671</v>
      </c>
      <c r="BU189" s="33">
        <f t="shared" si="44"/>
        <v>-89.825237945715671</v>
      </c>
      <c r="BV189" s="33">
        <f t="shared" si="45"/>
        <v>-3.2285419657966941E-2</v>
      </c>
      <c r="BW189" s="33">
        <f t="shared" si="46"/>
        <v>-89.825237945715671</v>
      </c>
      <c r="BX189" s="33">
        <f t="shared" si="47"/>
        <v>-89.825237945715671</v>
      </c>
      <c r="BY189" s="33">
        <f t="shared" si="47"/>
        <v>3.0042054284322717E-2</v>
      </c>
      <c r="BZ189" s="33">
        <f t="shared" si="47"/>
        <v>-89.825237945715671</v>
      </c>
      <c r="CA189" s="33">
        <f t="shared" ref="CA189" si="245">CA62-$CO62</f>
        <v>-89.825237945715671</v>
      </c>
      <c r="CB189" s="33">
        <f t="shared" si="49"/>
        <v>4.9546967020816624E-2</v>
      </c>
      <c r="CC189" s="33">
        <f t="shared" si="50"/>
        <v>-89.825237945715671</v>
      </c>
      <c r="CD189" s="33">
        <f t="shared" si="51"/>
        <v>2.6062054284324176E-2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2"/>
        <v>89.825237945715671</v>
      </c>
    </row>
    <row r="190" spans="1:93">
      <c r="A190">
        <v>35</v>
      </c>
      <c r="B190" s="5">
        <f t="shared" ref="B190:C190" si="246">B63-$AE63</f>
        <v>104.05922291579365</v>
      </c>
      <c r="C190" s="5">
        <f t="shared" si="246"/>
        <v>104.05922291579365</v>
      </c>
      <c r="D190" s="5">
        <f t="shared" ref="D190:G190" si="247">D63-$AE63</f>
        <v>0.11818001296765601</v>
      </c>
      <c r="E190" s="5">
        <f t="shared" si="247"/>
        <v>104.05922291579365</v>
      </c>
      <c r="F190" s="5">
        <f t="shared" si="247"/>
        <v>104.05922291579365</v>
      </c>
      <c r="G190" s="5">
        <f t="shared" si="247"/>
        <v>104.05922291579365</v>
      </c>
      <c r="H190" s="33">
        <f t="shared" si="17"/>
        <v>104.05922291579365</v>
      </c>
      <c r="I190" s="27">
        <f t="shared" si="18"/>
        <v>1.9142509157936587</v>
      </c>
      <c r="J190" s="33">
        <f t="shared" si="19"/>
        <v>104.05922291579365</v>
      </c>
      <c r="K190" s="33">
        <f t="shared" si="20"/>
        <v>104.05922291579365</v>
      </c>
      <c r="L190" s="33">
        <f t="shared" si="21"/>
        <v>-3.6999676142343674E-2</v>
      </c>
      <c r="M190" s="33">
        <f t="shared" si="22"/>
        <v>104.05922291579365</v>
      </c>
      <c r="N190" s="33">
        <f t="shared" si="23"/>
        <v>104.05922291579365</v>
      </c>
      <c r="O190" s="33">
        <f t="shared" si="23"/>
        <v>1.6052229157936608</v>
      </c>
      <c r="P190" s="33">
        <f t="shared" si="241"/>
        <v>104.05922291579365</v>
      </c>
      <c r="Q190" s="33">
        <f t="shared" si="241"/>
        <v>104.05922291579365</v>
      </c>
      <c r="R190" s="33">
        <f t="shared" si="25"/>
        <v>-1.2697770842063392</v>
      </c>
      <c r="S190" s="33">
        <f t="shared" si="26"/>
        <v>104.05922291579365</v>
      </c>
      <c r="T190" s="33">
        <f t="shared" si="27"/>
        <v>-2.3308770842063495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8"/>
        <v>-104.05922291579365</v>
      </c>
      <c r="AF190" s="7"/>
      <c r="AG190" s="5">
        <f t="shared" ref="AG190:AL190" si="248">AG63-$BJ63</f>
        <v>-3.0208774524596507</v>
      </c>
      <c r="AH190" s="5">
        <f t="shared" si="248"/>
        <v>-3.0208774524596507</v>
      </c>
      <c r="AI190" s="5">
        <f t="shared" si="248"/>
        <v>-0.11972908141758065</v>
      </c>
      <c r="AJ190" s="5">
        <f t="shared" si="248"/>
        <v>-3.0208774524596507</v>
      </c>
      <c r="AK190" s="5">
        <f t="shared" si="248"/>
        <v>-3.0208774524596507</v>
      </c>
      <c r="AL190" s="5">
        <f t="shared" si="248"/>
        <v>-3.0208774524596507</v>
      </c>
      <c r="AM190" s="33">
        <f t="shared" si="30"/>
        <v>-3.0208774524596507</v>
      </c>
      <c r="AN190" s="5">
        <f t="shared" si="13"/>
        <v>0.20369454754034955</v>
      </c>
      <c r="AO190" s="33">
        <f t="shared" si="31"/>
        <v>-3.0208774524596507</v>
      </c>
      <c r="AP190" s="33">
        <f t="shared" si="32"/>
        <v>-3.0208774524596507</v>
      </c>
      <c r="AQ190" s="33">
        <f t="shared" si="33"/>
        <v>-0.26858090711943072</v>
      </c>
      <c r="AR190" s="33">
        <f t="shared" si="34"/>
        <v>-3.0208774524596507</v>
      </c>
      <c r="AS190" s="33">
        <f t="shared" si="35"/>
        <v>-3.0208774524596507</v>
      </c>
      <c r="AT190" s="33">
        <f t="shared" si="35"/>
        <v>0.31437471234095948</v>
      </c>
      <c r="AU190" s="33">
        <f t="shared" si="35"/>
        <v>-3.0208774524596507</v>
      </c>
      <c r="AV190" s="33">
        <f t="shared" ref="AV190" si="249">AV63-$BJ63</f>
        <v>-3.0208774524596507</v>
      </c>
      <c r="AW190" s="33">
        <f t="shared" si="36"/>
        <v>-0.28888181888464626</v>
      </c>
      <c r="AX190" s="33">
        <f t="shared" si="37"/>
        <v>-3.0208774524596507</v>
      </c>
      <c r="AY190" s="33">
        <f t="shared" si="38"/>
        <v>0.15912254754034949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3.0208774524596507</v>
      </c>
      <c r="BK190" s="7"/>
      <c r="BL190" s="5">
        <f t="shared" ref="BL190:BQ190" si="250">BL63-$CO63</f>
        <v>-89.854985759509034</v>
      </c>
      <c r="BM190" s="5">
        <f t="shared" si="250"/>
        <v>-89.854985759509034</v>
      </c>
      <c r="BN190" s="5">
        <f t="shared" si="250"/>
        <v>-4.4577973009239713E-2</v>
      </c>
      <c r="BO190" s="5">
        <f t="shared" si="250"/>
        <v>-89.854985759509034</v>
      </c>
      <c r="BP190" s="5">
        <f t="shared" si="250"/>
        <v>-89.854985759509034</v>
      </c>
      <c r="BQ190" s="5">
        <f t="shared" si="250"/>
        <v>-89.854985759509034</v>
      </c>
      <c r="BR190" s="33">
        <f t="shared" si="41"/>
        <v>-89.854985759509034</v>
      </c>
      <c r="BS190" s="5">
        <f t="shared" si="42"/>
        <v>-1.2575759509033446E-2</v>
      </c>
      <c r="BT190" s="33">
        <f t="shared" si="43"/>
        <v>-89.854985759509034</v>
      </c>
      <c r="BU190" s="33">
        <f t="shared" si="44"/>
        <v>-89.854985759509034</v>
      </c>
      <c r="BV190" s="33">
        <f t="shared" si="45"/>
        <v>-2.4058285284340286E-2</v>
      </c>
      <c r="BW190" s="33">
        <f t="shared" si="46"/>
        <v>-89.854985759509034</v>
      </c>
      <c r="BX190" s="33">
        <f t="shared" si="47"/>
        <v>-89.854985759509034</v>
      </c>
      <c r="BY190" s="33">
        <f t="shared" si="47"/>
        <v>3.0674240490967009E-2</v>
      </c>
      <c r="BZ190" s="33">
        <f t="shared" si="47"/>
        <v>-89.854985759509034</v>
      </c>
      <c r="CA190" s="33">
        <f t="shared" ref="CA190" si="251">CA63-$CO63</f>
        <v>-89.854985759509034</v>
      </c>
      <c r="CB190" s="33">
        <f t="shared" si="49"/>
        <v>4.0323536820736194E-2</v>
      </c>
      <c r="CC190" s="33">
        <f t="shared" si="50"/>
        <v>-89.854985759509034</v>
      </c>
      <c r="CD190" s="33">
        <f t="shared" si="51"/>
        <v>1.0214240490967086E-2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2"/>
        <v>89.854985759509034</v>
      </c>
    </row>
    <row r="191" spans="1:93">
      <c r="A191">
        <v>36</v>
      </c>
      <c r="B191" s="5">
        <f t="shared" ref="B191:C191" si="252">B64-$AE64</f>
        <v>103.69161954055949</v>
      </c>
      <c r="C191" s="5">
        <f t="shared" si="252"/>
        <v>103.69161954055949</v>
      </c>
      <c r="D191" s="5">
        <f t="shared" ref="D191:G191" si="253">D64-$AE64</f>
        <v>6.7600388999480288E-2</v>
      </c>
      <c r="E191" s="5">
        <f t="shared" si="253"/>
        <v>103.69161954055949</v>
      </c>
      <c r="F191" s="5">
        <f t="shared" si="253"/>
        <v>103.69161954055949</v>
      </c>
      <c r="G191" s="5">
        <f t="shared" si="253"/>
        <v>103.69161954055949</v>
      </c>
      <c r="H191" s="33">
        <f t="shared" si="17"/>
        <v>103.69161954055949</v>
      </c>
      <c r="I191" s="27">
        <f t="shared" si="18"/>
        <v>1.9639735405594934</v>
      </c>
      <c r="J191" s="33">
        <f t="shared" si="19"/>
        <v>103.69161954055949</v>
      </c>
      <c r="K191" s="33">
        <f t="shared" si="20"/>
        <v>103.69161954055949</v>
      </c>
      <c r="L191" s="33">
        <f t="shared" si="21"/>
        <v>-3.4132551237519237E-2</v>
      </c>
      <c r="M191" s="33">
        <f t="shared" si="22"/>
        <v>103.69161954055949</v>
      </c>
      <c r="N191" s="33">
        <f t="shared" si="23"/>
        <v>103.69161954055949</v>
      </c>
      <c r="O191" s="33">
        <f t="shared" si="23"/>
        <v>1.5661195405594839</v>
      </c>
      <c r="P191" s="33">
        <f t="shared" si="241"/>
        <v>103.69161954055949</v>
      </c>
      <c r="Q191" s="33">
        <f t="shared" si="241"/>
        <v>103.69161954055949</v>
      </c>
      <c r="R191" s="33">
        <f t="shared" si="25"/>
        <v>-1.2853804594405176</v>
      </c>
      <c r="S191" s="33">
        <f t="shared" si="26"/>
        <v>103.69161954055949</v>
      </c>
      <c r="T191" s="33">
        <f t="shared" si="27"/>
        <v>-2.2781804594405202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8"/>
        <v>-103.69161954055949</v>
      </c>
      <c r="AF191" s="7"/>
      <c r="AG191" s="5">
        <f t="shared" ref="AG191:AL191" si="254">AG64-$BJ64</f>
        <v>-3.2107675760075569</v>
      </c>
      <c r="AH191" s="5">
        <f t="shared" si="254"/>
        <v>-3.2107675760075569</v>
      </c>
      <c r="AI191" s="5">
        <f t="shared" si="254"/>
        <v>-0.11942682847181674</v>
      </c>
      <c r="AJ191" s="5">
        <f t="shared" si="254"/>
        <v>-3.2107675760075569</v>
      </c>
      <c r="AK191" s="5">
        <f t="shared" si="254"/>
        <v>-3.2107675760075569</v>
      </c>
      <c r="AL191" s="5">
        <f t="shared" si="254"/>
        <v>-3.2107675760075569</v>
      </c>
      <c r="AM191" s="33">
        <f t="shared" si="30"/>
        <v>-3.2107675760075569</v>
      </c>
      <c r="AN191" s="5">
        <f t="shared" si="13"/>
        <v>0.19990242399244318</v>
      </c>
      <c r="AO191" s="33">
        <f t="shared" si="31"/>
        <v>-3.2107675760075569</v>
      </c>
      <c r="AP191" s="33">
        <f t="shared" si="32"/>
        <v>-3.2107675760075569</v>
      </c>
      <c r="AQ191" s="33">
        <f t="shared" si="33"/>
        <v>-0.26962214217539682</v>
      </c>
      <c r="AR191" s="33">
        <f t="shared" si="34"/>
        <v>-3.2107675760075569</v>
      </c>
      <c r="AS191" s="33">
        <f t="shared" si="35"/>
        <v>-3.2107675760075569</v>
      </c>
      <c r="AT191" s="33">
        <f t="shared" si="35"/>
        <v>0.3322024794229832</v>
      </c>
      <c r="AU191" s="33">
        <f t="shared" si="35"/>
        <v>-3.2107675760075569</v>
      </c>
      <c r="AV191" s="33">
        <f t="shared" ref="AV191" si="255">AV64-$BJ64</f>
        <v>-3.2107675760075569</v>
      </c>
      <c r="AW191" s="33">
        <f t="shared" si="36"/>
        <v>-0.33278835676065555</v>
      </c>
      <c r="AX191" s="33">
        <f t="shared" si="37"/>
        <v>-3.2107675760075569</v>
      </c>
      <c r="AY191" s="33">
        <f t="shared" si="38"/>
        <v>0.18973242399244317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3.2107675760075569</v>
      </c>
      <c r="BK191" s="7"/>
      <c r="BL191" s="5">
        <f t="shared" ref="BL191:BQ191" si="256">BL64-$CO64</f>
        <v>-89.890896045454383</v>
      </c>
      <c r="BM191" s="5">
        <f t="shared" si="256"/>
        <v>-89.890896045454383</v>
      </c>
      <c r="BN191" s="5">
        <f t="shared" si="256"/>
        <v>-2.4188202671084014E-2</v>
      </c>
      <c r="BO191" s="5">
        <f t="shared" si="256"/>
        <v>-89.890896045454383</v>
      </c>
      <c r="BP191" s="5">
        <f t="shared" si="256"/>
        <v>-89.890896045454383</v>
      </c>
      <c r="BQ191" s="5">
        <f t="shared" si="256"/>
        <v>-89.890896045454383</v>
      </c>
      <c r="BR191" s="33">
        <f t="shared" si="41"/>
        <v>-89.890896045454383</v>
      </c>
      <c r="BS191" s="5">
        <f t="shared" si="42"/>
        <v>-4.4650454543813112E-3</v>
      </c>
      <c r="BT191" s="33">
        <f t="shared" si="43"/>
        <v>-89.890896045454383</v>
      </c>
      <c r="BU191" s="33">
        <f t="shared" si="44"/>
        <v>-89.890896045454383</v>
      </c>
      <c r="BV191" s="33">
        <f t="shared" si="45"/>
        <v>-1.4173068992079152E-2</v>
      </c>
      <c r="BW191" s="33">
        <f t="shared" si="46"/>
        <v>-89.890896045454383</v>
      </c>
      <c r="BX191" s="33">
        <f t="shared" si="47"/>
        <v>-89.890896045454383</v>
      </c>
      <c r="BY191" s="33">
        <f t="shared" si="47"/>
        <v>1.3583954545623556E-2</v>
      </c>
      <c r="BZ191" s="33">
        <f t="shared" si="47"/>
        <v>-89.890896045454383</v>
      </c>
      <c r="CA191" s="33">
        <f t="shared" ref="CA191" si="257">CA64-$CO64</f>
        <v>-89.890896045454383</v>
      </c>
      <c r="CB191" s="33">
        <f t="shared" si="49"/>
        <v>2.0438408026294042E-2</v>
      </c>
      <c r="CC191" s="33">
        <f t="shared" si="50"/>
        <v>-89.890896045454383</v>
      </c>
      <c r="CD191" s="33">
        <f t="shared" si="51"/>
        <v>8.8039545456126689E-3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2"/>
        <v>89.890896045454383</v>
      </c>
    </row>
    <row r="192" spans="1:93">
      <c r="A192">
        <v>37</v>
      </c>
      <c r="B192" s="5">
        <f t="shared" ref="B192:C192" si="258">B65-$AE65</f>
        <v>103.33674278278419</v>
      </c>
      <c r="C192" s="5">
        <f t="shared" si="258"/>
        <v>103.33674278278419</v>
      </c>
      <c r="D192" s="5">
        <f t="shared" ref="D192:G192" si="259">D65-$AE65</f>
        <v>6.4317677737179224E-2</v>
      </c>
      <c r="E192" s="5">
        <f t="shared" si="259"/>
        <v>103.33674278278419</v>
      </c>
      <c r="F192" s="5">
        <f t="shared" si="259"/>
        <v>103.33674278278419</v>
      </c>
      <c r="G192" s="5">
        <f t="shared" si="259"/>
        <v>103.33674278278419</v>
      </c>
      <c r="H192" s="33">
        <f t="shared" si="17"/>
        <v>103.33674278278419</v>
      </c>
      <c r="I192" s="27">
        <f t="shared" si="18"/>
        <v>1.9192527827841843</v>
      </c>
      <c r="J192" s="33">
        <f t="shared" si="19"/>
        <v>103.33674278278419</v>
      </c>
      <c r="K192" s="33">
        <f t="shared" si="20"/>
        <v>103.33674278278419</v>
      </c>
      <c r="L192" s="33">
        <f t="shared" si="21"/>
        <v>-1.853880887381365E-2</v>
      </c>
      <c r="M192" s="33">
        <f t="shared" si="22"/>
        <v>103.33674278278419</v>
      </c>
      <c r="N192" s="33">
        <f t="shared" si="23"/>
        <v>103.33674278278419</v>
      </c>
      <c r="O192" s="33">
        <f t="shared" si="23"/>
        <v>1.5477427827841836</v>
      </c>
      <c r="P192" s="33">
        <f t="shared" si="241"/>
        <v>103.33674278278419</v>
      </c>
      <c r="Q192" s="33">
        <f t="shared" si="241"/>
        <v>103.33674278278419</v>
      </c>
      <c r="R192" s="33">
        <f t="shared" si="25"/>
        <v>-1.2314172172158209</v>
      </c>
      <c r="S192" s="33">
        <f t="shared" si="26"/>
        <v>103.33674278278419</v>
      </c>
      <c r="T192" s="33">
        <f t="shared" si="27"/>
        <v>-2.2813572172158132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8"/>
        <v>-103.33674278278419</v>
      </c>
      <c r="AF192" s="7"/>
      <c r="AG192" s="5">
        <f t="shared" ref="AG192:AL192" si="260">AG65-$BJ65</f>
        <v>-3.4160203974005605</v>
      </c>
      <c r="AH192" s="5">
        <f t="shared" si="260"/>
        <v>-3.4160203974005605</v>
      </c>
      <c r="AI192" s="5">
        <f t="shared" si="260"/>
        <v>-7.3793788269240324E-2</v>
      </c>
      <c r="AJ192" s="5">
        <f t="shared" si="260"/>
        <v>-3.4160203974005605</v>
      </c>
      <c r="AK192" s="5">
        <f t="shared" si="260"/>
        <v>-3.4160203974005605</v>
      </c>
      <c r="AL192" s="5">
        <f t="shared" si="260"/>
        <v>-3.4160203974005605</v>
      </c>
      <c r="AM192" s="33">
        <f t="shared" si="30"/>
        <v>-3.4160203974005605</v>
      </c>
      <c r="AN192" s="5">
        <f t="shared" si="13"/>
        <v>0.17626460259943943</v>
      </c>
      <c r="AO192" s="33">
        <f t="shared" si="31"/>
        <v>-3.4160203974005605</v>
      </c>
      <c r="AP192" s="33">
        <f t="shared" si="32"/>
        <v>-3.4160203974005605</v>
      </c>
      <c r="AQ192" s="33">
        <f t="shared" si="33"/>
        <v>-0.28602607507647049</v>
      </c>
      <c r="AR192" s="33">
        <f t="shared" si="34"/>
        <v>-3.4160203974005605</v>
      </c>
      <c r="AS192" s="33">
        <f t="shared" si="35"/>
        <v>-3.4160203974005605</v>
      </c>
      <c r="AT192" s="33">
        <f t="shared" si="35"/>
        <v>0.32467470249485952</v>
      </c>
      <c r="AU192" s="33">
        <f t="shared" si="35"/>
        <v>-3.4160203974005605</v>
      </c>
      <c r="AV192" s="33">
        <f t="shared" ref="AV192" si="261">AV65-$BJ65</f>
        <v>-3.4160203974005605</v>
      </c>
      <c r="AW192" s="33">
        <f t="shared" si="36"/>
        <v>-0.36839904434802673</v>
      </c>
      <c r="AX192" s="33">
        <f t="shared" si="37"/>
        <v>-3.4160203974005605</v>
      </c>
      <c r="AY192" s="33">
        <f t="shared" si="38"/>
        <v>0.22727960259943947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3.4160203974005605</v>
      </c>
      <c r="BK192" s="7"/>
      <c r="BL192" s="5">
        <f t="shared" ref="BL192:BQ192" si="262">BL65-$CO65</f>
        <v>-89.915635799734787</v>
      </c>
      <c r="BM192" s="5">
        <f t="shared" si="262"/>
        <v>-89.915635799734787</v>
      </c>
      <c r="BN192" s="5">
        <f t="shared" si="262"/>
        <v>-1.5066382205191076E-2</v>
      </c>
      <c r="BO192" s="5">
        <f t="shared" si="262"/>
        <v>-89.915635799734787</v>
      </c>
      <c r="BP192" s="5">
        <f t="shared" si="262"/>
        <v>-89.915635799734787</v>
      </c>
      <c r="BQ192" s="5">
        <f t="shared" si="262"/>
        <v>-89.915635799734787</v>
      </c>
      <c r="BR192" s="33">
        <f t="shared" si="41"/>
        <v>-89.915635799734787</v>
      </c>
      <c r="BS192" s="5">
        <f t="shared" si="42"/>
        <v>-8.5647997347848559E-3</v>
      </c>
      <c r="BT192" s="33">
        <f t="shared" si="43"/>
        <v>-89.915635799734787</v>
      </c>
      <c r="BU192" s="33">
        <f t="shared" si="44"/>
        <v>-89.915635799734787</v>
      </c>
      <c r="BV192" s="33">
        <f t="shared" si="45"/>
        <v>-1.4073726181493385E-2</v>
      </c>
      <c r="BW192" s="33">
        <f t="shared" si="46"/>
        <v>-89.915635799734787</v>
      </c>
      <c r="BX192" s="33">
        <f t="shared" si="47"/>
        <v>-89.915635799734787</v>
      </c>
      <c r="BY192" s="33">
        <f t="shared" si="47"/>
        <v>1.0299200265208697E-2</v>
      </c>
      <c r="BZ192" s="33">
        <f t="shared" si="47"/>
        <v>-89.915635799734787</v>
      </c>
      <c r="CA192" s="33">
        <f t="shared" ref="CA192" si="263">CA65-$CO65</f>
        <v>-89.915635799734787</v>
      </c>
      <c r="CB192" s="33">
        <f t="shared" si="49"/>
        <v>1.5641507591013237E-2</v>
      </c>
      <c r="CC192" s="33">
        <f t="shared" si="50"/>
        <v>-89.915635799734787</v>
      </c>
      <c r="CD192" s="33">
        <f t="shared" si="51"/>
        <v>1.176420026521896E-2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2"/>
        <v>89.915635799734787</v>
      </c>
    </row>
    <row r="193" spans="1:93">
      <c r="A193">
        <v>38</v>
      </c>
      <c r="B193" s="5">
        <f t="shared" ref="B193:C193" si="264">B66-$AE66</f>
        <v>103.01296576071333</v>
      </c>
      <c r="C193" s="5">
        <f t="shared" si="264"/>
        <v>103.01296576071333</v>
      </c>
      <c r="D193" s="5">
        <f t="shared" ref="D193:G193" si="265">D66-$AE66</f>
        <v>5.8328524743330945E-2</v>
      </c>
      <c r="E193" s="5">
        <f t="shared" si="265"/>
        <v>103.01296576071333</v>
      </c>
      <c r="F193" s="5">
        <f t="shared" si="265"/>
        <v>103.01296576071333</v>
      </c>
      <c r="G193" s="5">
        <f t="shared" si="265"/>
        <v>103.01296576071333</v>
      </c>
      <c r="H193" s="33">
        <f t="shared" si="17"/>
        <v>103.01296576071333</v>
      </c>
      <c r="I193" s="27">
        <f t="shared" si="18"/>
        <v>1.963907760713326</v>
      </c>
      <c r="J193" s="33">
        <f t="shared" si="19"/>
        <v>103.01296576071333</v>
      </c>
      <c r="K193" s="33">
        <f t="shared" si="20"/>
        <v>103.01296576071333</v>
      </c>
      <c r="L193" s="33">
        <f t="shared" si="21"/>
        <v>2.4866432403328531E-2</v>
      </c>
      <c r="M193" s="33">
        <f t="shared" si="22"/>
        <v>103.01296576071333</v>
      </c>
      <c r="N193" s="33">
        <f t="shared" si="23"/>
        <v>103.01296576071333</v>
      </c>
      <c r="O193" s="33">
        <f t="shared" si="23"/>
        <v>1.5474657607133224</v>
      </c>
      <c r="P193" s="33">
        <f t="shared" si="241"/>
        <v>103.01296576071333</v>
      </c>
      <c r="Q193" s="33">
        <f t="shared" si="241"/>
        <v>103.01296576071333</v>
      </c>
      <c r="R193" s="33">
        <f t="shared" si="25"/>
        <v>-1.1610342392866784</v>
      </c>
      <c r="S193" s="33">
        <f t="shared" si="26"/>
        <v>103.01296576071333</v>
      </c>
      <c r="T193" s="33">
        <f t="shared" si="27"/>
        <v>-2.4335342392866721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8"/>
        <v>-103.01296576071333</v>
      </c>
      <c r="AF193" s="7"/>
      <c r="AG193" s="5">
        <f t="shared" ref="AG193:AL193" si="266">AG66-$BJ66</f>
        <v>-3.6077207010642822</v>
      </c>
      <c r="AH193" s="5">
        <f t="shared" si="266"/>
        <v>-3.6077207010642822</v>
      </c>
      <c r="AI193" s="5">
        <f t="shared" si="266"/>
        <v>5.7877621769467869E-2</v>
      </c>
      <c r="AJ193" s="5">
        <f t="shared" si="266"/>
        <v>-3.6077207010642822</v>
      </c>
      <c r="AK193" s="5">
        <f t="shared" si="266"/>
        <v>-3.6077207010642822</v>
      </c>
      <c r="AL193" s="5">
        <f t="shared" si="266"/>
        <v>-3.6077207010642822</v>
      </c>
      <c r="AM193" s="33">
        <f t="shared" si="30"/>
        <v>-3.6077207010642822</v>
      </c>
      <c r="AN193" s="5">
        <f t="shared" si="13"/>
        <v>0.15553129893571782</v>
      </c>
      <c r="AO193" s="33">
        <f t="shared" si="31"/>
        <v>-3.6077207010642822</v>
      </c>
      <c r="AP193" s="33">
        <f t="shared" si="32"/>
        <v>-3.6077207010642822</v>
      </c>
      <c r="AQ193" s="33">
        <f t="shared" si="33"/>
        <v>-0.28887749024825204</v>
      </c>
      <c r="AR193" s="33">
        <f t="shared" si="34"/>
        <v>-3.6077207010642822</v>
      </c>
      <c r="AS193" s="33">
        <f t="shared" si="35"/>
        <v>-3.6077207010642822</v>
      </c>
      <c r="AT193" s="33">
        <f t="shared" si="35"/>
        <v>0.315714129907958</v>
      </c>
      <c r="AU193" s="33">
        <f t="shared" si="35"/>
        <v>-3.6077207010642822</v>
      </c>
      <c r="AV193" s="33">
        <f t="shared" ref="AV193" si="267">AV66-$BJ66</f>
        <v>-3.6077207010642822</v>
      </c>
      <c r="AW193" s="33">
        <f t="shared" si="36"/>
        <v>-0.39082485930061317</v>
      </c>
      <c r="AX193" s="33">
        <f t="shared" si="37"/>
        <v>-3.6077207010642822</v>
      </c>
      <c r="AY193" s="33">
        <f t="shared" si="38"/>
        <v>0.15057929893571798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3.6077207010642822</v>
      </c>
      <c r="BK193" s="7"/>
      <c r="BL193" s="5">
        <f t="shared" ref="BL193:BQ193" si="268">BL66-$CO66</f>
        <v>-90.123600744775999</v>
      </c>
      <c r="BM193" s="5">
        <f t="shared" si="268"/>
        <v>-90.123600744775999</v>
      </c>
      <c r="BN193" s="5">
        <f t="shared" si="268"/>
        <v>-0.20720830260410139</v>
      </c>
      <c r="BO193" s="5">
        <f t="shared" si="268"/>
        <v>-90.123600744775999</v>
      </c>
      <c r="BP193" s="5">
        <f t="shared" si="268"/>
        <v>-90.123600744775999</v>
      </c>
      <c r="BQ193" s="5">
        <f t="shared" si="268"/>
        <v>-90.123600744775999</v>
      </c>
      <c r="BR193" s="33">
        <f t="shared" si="41"/>
        <v>-90.123600744775999</v>
      </c>
      <c r="BS193" s="5">
        <f t="shared" si="42"/>
        <v>-0.19146774477600559</v>
      </c>
      <c r="BT193" s="33">
        <f t="shared" si="43"/>
        <v>-90.123600744775999</v>
      </c>
      <c r="BU193" s="33">
        <f t="shared" si="44"/>
        <v>-90.123600744775999</v>
      </c>
      <c r="BV193" s="33">
        <f t="shared" si="45"/>
        <v>-0.1967834508121058</v>
      </c>
      <c r="BW193" s="33">
        <f t="shared" si="46"/>
        <v>-90.123600744775999</v>
      </c>
      <c r="BX193" s="33">
        <f t="shared" si="47"/>
        <v>-90.123600744775999</v>
      </c>
      <c r="BY193" s="33">
        <f t="shared" si="47"/>
        <v>0.18223425522400305</v>
      </c>
      <c r="BZ193" s="33">
        <f t="shared" si="47"/>
        <v>-90.123600744775999</v>
      </c>
      <c r="CA193" s="33">
        <f t="shared" ref="CA193" si="269">CA66-$CO66</f>
        <v>-90.123600744775999</v>
      </c>
      <c r="CB193" s="33">
        <f t="shared" si="49"/>
        <v>0.2223259877442274</v>
      </c>
      <c r="CC193" s="33">
        <f t="shared" si="50"/>
        <v>-90.123600744775999</v>
      </c>
      <c r="CD193" s="33">
        <f t="shared" si="51"/>
        <v>0.19089925522399653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2"/>
        <v>90.123600744775999</v>
      </c>
    </row>
    <row r="194" spans="1:93">
      <c r="A194">
        <v>39</v>
      </c>
      <c r="B194" s="5">
        <f t="shared" ref="B194:C194" si="270">B67-$AE67</f>
        <v>102.68135191131533</v>
      </c>
      <c r="C194" s="5">
        <f t="shared" si="270"/>
        <v>102.68135191131533</v>
      </c>
      <c r="D194" s="5">
        <f t="shared" ref="D194:G194" si="271">D67-$AE67</f>
        <v>5.788304032932956E-2</v>
      </c>
      <c r="E194" s="5">
        <f t="shared" si="271"/>
        <v>102.68135191131533</v>
      </c>
      <c r="F194" s="5">
        <f t="shared" si="271"/>
        <v>102.68135191131533</v>
      </c>
      <c r="G194" s="5">
        <f t="shared" si="271"/>
        <v>102.68135191131533</v>
      </c>
      <c r="H194" s="33">
        <f t="shared" si="17"/>
        <v>102.68135191131533</v>
      </c>
      <c r="I194" s="27">
        <f t="shared" si="18"/>
        <v>2.0346349113153366</v>
      </c>
      <c r="J194" s="33">
        <f t="shared" si="19"/>
        <v>102.68135191131533</v>
      </c>
      <c r="K194" s="33">
        <f t="shared" si="20"/>
        <v>102.68135191131533</v>
      </c>
      <c r="L194" s="33">
        <f t="shared" si="21"/>
        <v>3.5186314409330066E-2</v>
      </c>
      <c r="M194" s="33">
        <f t="shared" si="22"/>
        <v>102.68135191131533</v>
      </c>
      <c r="N194" s="33">
        <f t="shared" si="23"/>
        <v>102.68135191131533</v>
      </c>
      <c r="O194" s="33">
        <f t="shared" si="23"/>
        <v>1.5653519113153322</v>
      </c>
      <c r="P194" s="33">
        <f t="shared" si="241"/>
        <v>102.68135191131533</v>
      </c>
      <c r="Q194" s="33">
        <f t="shared" si="241"/>
        <v>102.68135191131533</v>
      </c>
      <c r="R194" s="33">
        <f t="shared" si="25"/>
        <v>-1.0994080886846689</v>
      </c>
      <c r="S194" s="33">
        <f t="shared" si="26"/>
        <v>102.68135191131533</v>
      </c>
      <c r="T194" s="33">
        <f t="shared" si="27"/>
        <v>-2.5936480886846738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8"/>
        <v>-102.68135191131533</v>
      </c>
      <c r="AF194" s="7"/>
      <c r="AG194" s="5">
        <f t="shared" ref="AG194:AL194" si="272">AG67-$BJ67</f>
        <v>-3.7700396863685204</v>
      </c>
      <c r="AH194" s="5">
        <f t="shared" si="272"/>
        <v>-3.7700396863685204</v>
      </c>
      <c r="AI194" s="5">
        <f t="shared" si="272"/>
        <v>5.2197593203049397E-2</v>
      </c>
      <c r="AJ194" s="5">
        <f t="shared" si="272"/>
        <v>-3.7700396863685204</v>
      </c>
      <c r="AK194" s="5">
        <f t="shared" si="272"/>
        <v>-3.7700396863685204</v>
      </c>
      <c r="AL194" s="5">
        <f t="shared" si="272"/>
        <v>-3.7700396863685204</v>
      </c>
      <c r="AM194" s="33">
        <f t="shared" si="30"/>
        <v>-3.7700396863685204</v>
      </c>
      <c r="AN194" s="5">
        <f t="shared" si="13"/>
        <v>0.2000333136314798</v>
      </c>
      <c r="AO194" s="33">
        <f t="shared" si="31"/>
        <v>-3.7700396863685204</v>
      </c>
      <c r="AP194" s="33">
        <f t="shared" si="32"/>
        <v>-3.7700396863685204</v>
      </c>
      <c r="AQ194" s="33">
        <f t="shared" si="33"/>
        <v>-0.2623475870605505</v>
      </c>
      <c r="AR194" s="33">
        <f t="shared" si="34"/>
        <v>-3.7700396863685204</v>
      </c>
      <c r="AS194" s="33">
        <f t="shared" si="35"/>
        <v>-3.7700396863685204</v>
      </c>
      <c r="AT194" s="33">
        <f t="shared" si="35"/>
        <v>0.33451176188811926</v>
      </c>
      <c r="AU194" s="33">
        <f t="shared" si="35"/>
        <v>-3.7700396863685204</v>
      </c>
      <c r="AV194" s="33">
        <f t="shared" ref="AV194" si="273">AV67-$BJ67</f>
        <v>-3.7700396863685204</v>
      </c>
      <c r="AW194" s="33">
        <f t="shared" si="36"/>
        <v>-0.3765553952935754</v>
      </c>
      <c r="AX194" s="33">
        <f t="shared" si="37"/>
        <v>-3.7700396863685204</v>
      </c>
      <c r="AY194" s="33">
        <f t="shared" si="38"/>
        <v>5.216031363147966E-2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3.7700396863685204</v>
      </c>
      <c r="BK194" s="7"/>
      <c r="BL194" s="5">
        <f t="shared" ref="BL194:BQ194" si="274">BL67-$CO67</f>
        <v>-90.378659198645281</v>
      </c>
      <c r="BM194" s="5">
        <f t="shared" si="274"/>
        <v>-90.378659198645281</v>
      </c>
      <c r="BN194" s="5">
        <f t="shared" si="274"/>
        <v>-7.1707824070685433E-2</v>
      </c>
      <c r="BO194" s="5">
        <f t="shared" si="274"/>
        <v>-90.378659198645281</v>
      </c>
      <c r="BP194" s="5">
        <f t="shared" si="274"/>
        <v>-90.378659198645281</v>
      </c>
      <c r="BQ194" s="5">
        <f t="shared" si="274"/>
        <v>-90.378659198645281</v>
      </c>
      <c r="BR194" s="33">
        <f t="shared" si="41"/>
        <v>-90.378659198645281</v>
      </c>
      <c r="BS194" s="5">
        <f t="shared" si="42"/>
        <v>1.1067801354712969E-2</v>
      </c>
      <c r="BT194" s="33">
        <f t="shared" si="43"/>
        <v>-90.378659198645281</v>
      </c>
      <c r="BU194" s="33">
        <f t="shared" si="44"/>
        <v>-90.378659198645281</v>
      </c>
      <c r="BV194" s="33">
        <f t="shared" si="45"/>
        <v>-2.672427300957736E-2</v>
      </c>
      <c r="BW194" s="33">
        <f t="shared" si="46"/>
        <v>-90.378659198645281</v>
      </c>
      <c r="BX194" s="33">
        <f t="shared" si="47"/>
        <v>-90.378659198645281</v>
      </c>
      <c r="BY194" s="33">
        <f t="shared" si="47"/>
        <v>3.024080135472218E-2</v>
      </c>
      <c r="BZ194" s="33">
        <f t="shared" si="47"/>
        <v>-90.378659198645281</v>
      </c>
      <c r="CA194" s="33">
        <f t="shared" ref="CA194" si="275">CA67-$CO67</f>
        <v>-90.378659198645281</v>
      </c>
      <c r="CB194" s="33">
        <f t="shared" si="49"/>
        <v>5.218269301617795E-2</v>
      </c>
      <c r="CC194" s="33">
        <f t="shared" si="50"/>
        <v>-90.378659198645281</v>
      </c>
      <c r="CD194" s="33">
        <f t="shared" si="51"/>
        <v>4.9408013547207474E-3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2"/>
        <v>90.378659198645281</v>
      </c>
    </row>
    <row r="195" spans="1:93">
      <c r="A195">
        <v>40</v>
      </c>
      <c r="B195" s="5">
        <f t="shared" ref="B195:C195" si="276">B68-$AE68</f>
        <v>102.31115139348833</v>
      </c>
      <c r="C195" s="5">
        <f t="shared" si="276"/>
        <v>102.31115139348833</v>
      </c>
      <c r="D195" s="5">
        <f t="shared" ref="D195:G195" si="277">D68-$AE68</f>
        <v>6.0621898060333024E-2</v>
      </c>
      <c r="E195" s="5">
        <f t="shared" si="277"/>
        <v>102.31115139348833</v>
      </c>
      <c r="F195" s="5">
        <f t="shared" si="277"/>
        <v>102.31115139348833</v>
      </c>
      <c r="G195" s="5">
        <f t="shared" si="277"/>
        <v>102.31115139348833</v>
      </c>
      <c r="H195" s="33">
        <f t="shared" si="17"/>
        <v>102.31115139348833</v>
      </c>
      <c r="I195" s="27">
        <f t="shared" si="18"/>
        <v>1.9714743934883359</v>
      </c>
      <c r="J195" s="33">
        <f t="shared" si="19"/>
        <v>102.31115139348833</v>
      </c>
      <c r="K195" s="33">
        <f t="shared" si="20"/>
        <v>102.31115139348833</v>
      </c>
      <c r="L195" s="33">
        <f t="shared" si="21"/>
        <v>6.9195279863265569E-3</v>
      </c>
      <c r="M195" s="33">
        <f t="shared" si="22"/>
        <v>102.31115139348833</v>
      </c>
      <c r="N195" s="33">
        <f t="shared" si="23"/>
        <v>102.31115139348833</v>
      </c>
      <c r="O195" s="33">
        <f t="shared" si="23"/>
        <v>1.5381513934883344</v>
      </c>
      <c r="P195" s="33">
        <f t="shared" si="241"/>
        <v>102.31115139348833</v>
      </c>
      <c r="Q195" s="33">
        <f t="shared" si="241"/>
        <v>102.31115139348833</v>
      </c>
      <c r="R195" s="33">
        <f t="shared" si="25"/>
        <v>-1.1280186065116737</v>
      </c>
      <c r="S195" s="33">
        <f t="shared" si="26"/>
        <v>102.31115139348833</v>
      </c>
      <c r="T195" s="33">
        <f t="shared" si="27"/>
        <v>-2.4491486065116703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8"/>
        <v>-102.31115139348833</v>
      </c>
      <c r="AF195" s="7"/>
      <c r="AG195" s="5">
        <f t="shared" ref="AG195:AL195" si="278">AG68-$BJ68</f>
        <v>-3.953346914485802</v>
      </c>
      <c r="AH195" s="5">
        <f t="shared" si="278"/>
        <v>-3.953346914485802</v>
      </c>
      <c r="AI195" s="5">
        <f t="shared" si="278"/>
        <v>3.194555680241784E-2</v>
      </c>
      <c r="AJ195" s="5">
        <f t="shared" si="278"/>
        <v>-3.953346914485802</v>
      </c>
      <c r="AK195" s="5">
        <f t="shared" si="278"/>
        <v>-3.953346914485802</v>
      </c>
      <c r="AL195" s="5">
        <f t="shared" si="278"/>
        <v>-3.953346914485802</v>
      </c>
      <c r="AM195" s="33">
        <f t="shared" si="30"/>
        <v>-3.953346914485802</v>
      </c>
      <c r="AN195" s="5">
        <f t="shared" si="13"/>
        <v>0.18443808551419805</v>
      </c>
      <c r="AO195" s="33">
        <f t="shared" si="31"/>
        <v>-3.953346914485802</v>
      </c>
      <c r="AP195" s="33">
        <f t="shared" si="32"/>
        <v>-3.953346914485802</v>
      </c>
      <c r="AQ195" s="33">
        <f t="shared" si="33"/>
        <v>-0.25289025540662191</v>
      </c>
      <c r="AR195" s="33">
        <f t="shared" si="34"/>
        <v>-3.953346914485802</v>
      </c>
      <c r="AS195" s="33">
        <f t="shared" si="35"/>
        <v>-3.953346914485802</v>
      </c>
      <c r="AT195" s="33">
        <f t="shared" si="35"/>
        <v>0.34560031477382802</v>
      </c>
      <c r="AU195" s="33">
        <f t="shared" si="35"/>
        <v>-3.953346914485802</v>
      </c>
      <c r="AV195" s="33">
        <f t="shared" ref="AV195" si="279">AV68-$BJ68</f>
        <v>-3.953346914485802</v>
      </c>
      <c r="AW195" s="33">
        <f t="shared" si="36"/>
        <v>-0.36324678719802161</v>
      </c>
      <c r="AX195" s="33">
        <f t="shared" si="37"/>
        <v>-3.953346914485802</v>
      </c>
      <c r="AY195" s="33">
        <f t="shared" si="38"/>
        <v>5.4153085514198285E-2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3.953346914485802</v>
      </c>
      <c r="BK195" s="7"/>
      <c r="BL195" s="5">
        <f t="shared" ref="BL195:BQ195" si="280">BL68-$CO68</f>
        <v>-90.507343263171677</v>
      </c>
      <c r="BM195" s="5">
        <f t="shared" si="280"/>
        <v>-90.507343263171677</v>
      </c>
      <c r="BN195" s="5">
        <f t="shared" si="280"/>
        <v>-8.1682659083170961E-2</v>
      </c>
      <c r="BO195" s="5">
        <f t="shared" si="280"/>
        <v>-90.507343263171677</v>
      </c>
      <c r="BP195" s="5">
        <f t="shared" si="280"/>
        <v>-90.507343263171677</v>
      </c>
      <c r="BQ195" s="5">
        <f t="shared" si="280"/>
        <v>-90.507343263171677</v>
      </c>
      <c r="BR195" s="33">
        <f t="shared" si="41"/>
        <v>-90.507343263171677</v>
      </c>
      <c r="BS195" s="5">
        <f t="shared" si="42"/>
        <v>1.0207368283232654E-3</v>
      </c>
      <c r="BT195" s="33">
        <f t="shared" si="43"/>
        <v>-90.507343263171677</v>
      </c>
      <c r="BU195" s="33">
        <f t="shared" si="44"/>
        <v>-90.507343263171677</v>
      </c>
      <c r="BV195" s="33">
        <f t="shared" si="45"/>
        <v>-3.9885722092776632E-2</v>
      </c>
      <c r="BW195" s="33">
        <f t="shared" si="46"/>
        <v>-90.507343263171677</v>
      </c>
      <c r="BX195" s="33">
        <f t="shared" si="47"/>
        <v>-90.507343263171677</v>
      </c>
      <c r="BY195" s="33">
        <f t="shared" si="47"/>
        <v>6.071736828317853E-3</v>
      </c>
      <c r="BZ195" s="33">
        <f t="shared" si="47"/>
        <v>-90.507343263171677</v>
      </c>
      <c r="CA195" s="33">
        <f t="shared" ref="CA195" si="281">CA68-$CO68</f>
        <v>-90.507343263171677</v>
      </c>
      <c r="CB195" s="33">
        <f t="shared" si="49"/>
        <v>1.7019170691028762E-2</v>
      </c>
      <c r="CC195" s="33">
        <f t="shared" si="50"/>
        <v>-90.507343263171677</v>
      </c>
      <c r="CD195" s="33">
        <f t="shared" si="51"/>
        <v>9.7456736828320345E-2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2"/>
        <v>90.507343263171677</v>
      </c>
    </row>
    <row r="196" spans="1:93">
      <c r="A196">
        <v>41</v>
      </c>
      <c r="B196" s="5">
        <f t="shared" ref="B196:C196" si="282">B69-$AE69</f>
        <v>101.93574724149967</v>
      </c>
      <c r="C196" s="5">
        <f t="shared" si="282"/>
        <v>101.93574724149967</v>
      </c>
      <c r="D196" s="5">
        <f t="shared" ref="D196:G196" si="283">D69-$AE69</f>
        <v>8.5129926598668249E-2</v>
      </c>
      <c r="E196" s="5">
        <f t="shared" si="283"/>
        <v>101.93574724149967</v>
      </c>
      <c r="F196" s="5">
        <f t="shared" si="283"/>
        <v>101.93574724149967</v>
      </c>
      <c r="G196" s="5">
        <f t="shared" si="283"/>
        <v>101.93574724149967</v>
      </c>
      <c r="H196" s="33">
        <f t="shared" si="17"/>
        <v>101.93574724149967</v>
      </c>
      <c r="I196" s="27">
        <f t="shared" si="18"/>
        <v>1.9539792414996668</v>
      </c>
      <c r="J196" s="33">
        <f t="shared" si="19"/>
        <v>101.93574724149967</v>
      </c>
      <c r="K196" s="33">
        <f t="shared" si="20"/>
        <v>101.93574724149967</v>
      </c>
      <c r="L196" s="33">
        <f t="shared" si="21"/>
        <v>-2.6550892597327902E-2</v>
      </c>
      <c r="M196" s="33">
        <f t="shared" si="22"/>
        <v>101.93574724149967</v>
      </c>
      <c r="N196" s="33">
        <f t="shared" si="23"/>
        <v>101.93574724149967</v>
      </c>
      <c r="O196" s="33">
        <f t="shared" si="23"/>
        <v>1.5727472414996697</v>
      </c>
      <c r="P196" s="33">
        <f t="shared" si="241"/>
        <v>101.93574724149967</v>
      </c>
      <c r="Q196" s="33">
        <f t="shared" si="241"/>
        <v>101.93574724149967</v>
      </c>
      <c r="R196" s="33">
        <f t="shared" si="25"/>
        <v>-1.1296527585003417</v>
      </c>
      <c r="S196" s="33">
        <f t="shared" si="26"/>
        <v>101.93574724149967</v>
      </c>
      <c r="T196" s="33">
        <f t="shared" si="27"/>
        <v>-2.4556527585003352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8"/>
        <v>-101.93574724149967</v>
      </c>
      <c r="AF196" s="7"/>
      <c r="AG196" s="5">
        <f t="shared" ref="AG196:AL196" si="284">AG69-$BJ69</f>
        <v>-4.1394172171236621</v>
      </c>
      <c r="AH196" s="5">
        <f t="shared" si="284"/>
        <v>-4.1394172171236621</v>
      </c>
      <c r="AI196" s="5">
        <f t="shared" si="284"/>
        <v>-1.2870889879623704E-3</v>
      </c>
      <c r="AJ196" s="5">
        <f t="shared" si="284"/>
        <v>-4.1394172171236621</v>
      </c>
      <c r="AK196" s="5">
        <f t="shared" si="284"/>
        <v>-4.1394172171236621</v>
      </c>
      <c r="AL196" s="5">
        <f t="shared" si="284"/>
        <v>-4.1394172171236621</v>
      </c>
      <c r="AM196" s="33">
        <f t="shared" si="30"/>
        <v>-4.1394172171236621</v>
      </c>
      <c r="AN196" s="5">
        <f t="shared" si="13"/>
        <v>0.18584478287633832</v>
      </c>
      <c r="AO196" s="33">
        <f t="shared" si="31"/>
        <v>-4.1394172171236621</v>
      </c>
      <c r="AP196" s="33">
        <f t="shared" si="32"/>
        <v>-4.1394172171236621</v>
      </c>
      <c r="AQ196" s="33">
        <f t="shared" si="33"/>
        <v>-0.23903434783139188</v>
      </c>
      <c r="AR196" s="33">
        <f t="shared" si="34"/>
        <v>-4.1394172171236621</v>
      </c>
      <c r="AS196" s="33">
        <f t="shared" si="35"/>
        <v>-4.1394172171236621</v>
      </c>
      <c r="AT196" s="33">
        <f t="shared" si="35"/>
        <v>0.35244500470032758</v>
      </c>
      <c r="AU196" s="33">
        <f t="shared" si="35"/>
        <v>-4.1394172171236621</v>
      </c>
      <c r="AV196" s="33">
        <f t="shared" ref="AV196" si="285">AV69-$BJ69</f>
        <v>-4.1394172171236621</v>
      </c>
      <c r="AW196" s="33">
        <f t="shared" si="36"/>
        <v>-0.36725113363365036</v>
      </c>
      <c r="AX196" s="33">
        <f t="shared" si="37"/>
        <v>-4.1394172171236621</v>
      </c>
      <c r="AY196" s="33">
        <f t="shared" si="38"/>
        <v>6.9282782876338267E-2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4.1394172171236621</v>
      </c>
      <c r="BK196" s="7"/>
      <c r="BL196" s="5">
        <f t="shared" ref="BL196:BQ196" si="286">BL69-$CO69</f>
        <v>-90.634410875991193</v>
      </c>
      <c r="BM196" s="5">
        <f t="shared" si="286"/>
        <v>-90.634410875991193</v>
      </c>
      <c r="BN196" s="5">
        <f t="shared" si="286"/>
        <v>-6.9857645946697744E-2</v>
      </c>
      <c r="BO196" s="5">
        <f t="shared" si="286"/>
        <v>-90.634410875991193</v>
      </c>
      <c r="BP196" s="5">
        <f t="shared" si="286"/>
        <v>-90.634410875991193</v>
      </c>
      <c r="BQ196" s="5">
        <f t="shared" si="286"/>
        <v>-90.634410875991193</v>
      </c>
      <c r="BR196" s="33">
        <f t="shared" si="41"/>
        <v>-90.634410875991193</v>
      </c>
      <c r="BS196" s="5">
        <f t="shared" si="42"/>
        <v>1.0919124008808012E-2</v>
      </c>
      <c r="BT196" s="33">
        <f t="shared" si="43"/>
        <v>-90.634410875991193</v>
      </c>
      <c r="BU196" s="33">
        <f t="shared" si="44"/>
        <v>-90.634410875991193</v>
      </c>
      <c r="BV196" s="33">
        <f t="shared" si="45"/>
        <v>-5.3221212578790755E-2</v>
      </c>
      <c r="BW196" s="33">
        <f t="shared" si="46"/>
        <v>-90.634410875991193</v>
      </c>
      <c r="BX196" s="33">
        <f t="shared" si="47"/>
        <v>-90.634410875991193</v>
      </c>
      <c r="BY196" s="33">
        <f t="shared" si="47"/>
        <v>-8.6208759911983179E-3</v>
      </c>
      <c r="BZ196" s="33">
        <f t="shared" si="47"/>
        <v>-90.634410875991193</v>
      </c>
      <c r="CA196" s="33">
        <f t="shared" ref="CA196" si="287">CA69-$CO69</f>
        <v>-90.634410875991193</v>
      </c>
      <c r="CB196" s="33">
        <f t="shared" si="49"/>
        <v>5.1914864991289278E-3</v>
      </c>
      <c r="CC196" s="33">
        <f t="shared" si="50"/>
        <v>-90.634410875991193</v>
      </c>
      <c r="CD196" s="33">
        <f t="shared" si="51"/>
        <v>0.11558912400880672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2"/>
        <v>90.634410875991193</v>
      </c>
    </row>
    <row r="197" spans="1:93">
      <c r="A197">
        <v>42</v>
      </c>
      <c r="B197" s="5">
        <f t="shared" ref="B197:C197" si="288">B70-$AE70</f>
        <v>101.61638155229518</v>
      </c>
      <c r="C197" s="5">
        <f t="shared" si="288"/>
        <v>101.61638155229518</v>
      </c>
      <c r="D197" s="5">
        <f t="shared" ref="D197:G197" si="289">D70-$AE70</f>
        <v>1.6705641217185985E-2</v>
      </c>
      <c r="E197" s="5">
        <f t="shared" si="289"/>
        <v>101.61638155229518</v>
      </c>
      <c r="F197" s="5">
        <f t="shared" si="289"/>
        <v>101.61638155229518</v>
      </c>
      <c r="G197" s="5">
        <f t="shared" si="289"/>
        <v>101.61638155229518</v>
      </c>
      <c r="H197" s="33">
        <f t="shared" si="17"/>
        <v>101.61638155229518</v>
      </c>
      <c r="I197" s="27">
        <f t="shared" si="18"/>
        <v>1.9621325522951878</v>
      </c>
      <c r="J197" s="33">
        <f t="shared" si="19"/>
        <v>101.61638155229518</v>
      </c>
      <c r="K197" s="33">
        <f t="shared" si="20"/>
        <v>101.61638155229518</v>
      </c>
      <c r="L197" s="33">
        <f t="shared" si="21"/>
        <v>-3.9828503978185381E-3</v>
      </c>
      <c r="M197" s="33">
        <f t="shared" si="22"/>
        <v>101.61638155229518</v>
      </c>
      <c r="N197" s="33">
        <f t="shared" si="23"/>
        <v>101.61638155229518</v>
      </c>
      <c r="O197" s="33">
        <f t="shared" si="23"/>
        <v>1.5858815522951772</v>
      </c>
      <c r="P197" s="33">
        <f t="shared" si="241"/>
        <v>101.61638155229518</v>
      </c>
      <c r="Q197" s="33">
        <f t="shared" si="241"/>
        <v>101.61638155229518</v>
      </c>
      <c r="R197" s="33">
        <f t="shared" si="25"/>
        <v>-1.1116184477048137</v>
      </c>
      <c r="S197" s="33">
        <f t="shared" si="26"/>
        <v>101.61638155229518</v>
      </c>
      <c r="T197" s="33">
        <f t="shared" si="27"/>
        <v>-2.4491184477048193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8"/>
        <v>-101.61638155229518</v>
      </c>
      <c r="AF197" s="7"/>
      <c r="AG197" s="5">
        <f t="shared" ref="AG197:AL197" si="290">AG70-$BJ70</f>
        <v>-4.3411753148503704</v>
      </c>
      <c r="AH197" s="5">
        <f t="shared" si="290"/>
        <v>-4.3411753148503704</v>
      </c>
      <c r="AI197" s="5">
        <f t="shared" si="290"/>
        <v>8.6867366727189754E-2</v>
      </c>
      <c r="AJ197" s="5">
        <f t="shared" si="290"/>
        <v>-4.3411753148503704</v>
      </c>
      <c r="AK197" s="5">
        <f t="shared" si="290"/>
        <v>-4.3411753148503704</v>
      </c>
      <c r="AL197" s="5">
        <f t="shared" si="290"/>
        <v>-4.3411753148503704</v>
      </c>
      <c r="AM197" s="33">
        <f t="shared" si="30"/>
        <v>-4.3411753148503704</v>
      </c>
      <c r="AN197" s="5">
        <f t="shared" si="13"/>
        <v>0.21383668514962917</v>
      </c>
      <c r="AO197" s="33">
        <f t="shared" si="31"/>
        <v>-4.3411753148503704</v>
      </c>
      <c r="AP197" s="33">
        <f t="shared" si="32"/>
        <v>-4.3411753148503704</v>
      </c>
      <c r="AQ197" s="33">
        <f t="shared" si="33"/>
        <v>-0.24086623534501062</v>
      </c>
      <c r="AR197" s="33">
        <f t="shared" si="34"/>
        <v>-4.3411753148503704</v>
      </c>
      <c r="AS197" s="33">
        <f t="shared" si="35"/>
        <v>-4.3411753148503704</v>
      </c>
      <c r="AT197" s="33">
        <f t="shared" si="35"/>
        <v>0.35482592250886924</v>
      </c>
      <c r="AU197" s="33">
        <f t="shared" si="35"/>
        <v>-4.3411753148503704</v>
      </c>
      <c r="AV197" s="33">
        <f t="shared" ref="AV197" si="291">AV70-$BJ70</f>
        <v>-4.3411753148503704</v>
      </c>
      <c r="AW197" s="33">
        <f t="shared" si="36"/>
        <v>-0.40368842419030404</v>
      </c>
      <c r="AX197" s="33">
        <f t="shared" si="37"/>
        <v>-4.3411753148503704</v>
      </c>
      <c r="AY197" s="33">
        <f t="shared" si="38"/>
        <v>-1.0975314850370843E-2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4.3411753148503704</v>
      </c>
      <c r="BK197" s="7"/>
      <c r="BL197" s="5">
        <f t="shared" ref="BL197:BQ197" si="292">BL70-$CO70</f>
        <v>-90.742315056607367</v>
      </c>
      <c r="BM197" s="5">
        <f t="shared" si="292"/>
        <v>-90.742315056607367</v>
      </c>
      <c r="BN197" s="5">
        <f t="shared" si="292"/>
        <v>-8.8966657342268718E-2</v>
      </c>
      <c r="BO197" s="5">
        <f t="shared" si="292"/>
        <v>-90.742315056607367</v>
      </c>
      <c r="BP197" s="5">
        <f t="shared" si="292"/>
        <v>-90.742315056607367</v>
      </c>
      <c r="BQ197" s="5">
        <f t="shared" si="292"/>
        <v>-90.742315056607367</v>
      </c>
      <c r="BR197" s="33">
        <f t="shared" si="41"/>
        <v>-90.742315056607367</v>
      </c>
      <c r="BS197" s="5">
        <f t="shared" si="42"/>
        <v>3.7183943392633978E-2</v>
      </c>
      <c r="BT197" s="33">
        <f t="shared" si="43"/>
        <v>-90.742315056607367</v>
      </c>
      <c r="BU197" s="33">
        <f t="shared" si="44"/>
        <v>-90.742315056607367</v>
      </c>
      <c r="BV197" s="33">
        <f t="shared" si="45"/>
        <v>-2.3174785598072845E-2</v>
      </c>
      <c r="BW197" s="33">
        <f t="shared" si="46"/>
        <v>-90.742315056607367</v>
      </c>
      <c r="BX197" s="33">
        <f t="shared" si="47"/>
        <v>-90.742315056607367</v>
      </c>
      <c r="BY197" s="33">
        <f t="shared" si="47"/>
        <v>1.6689943392634632E-2</v>
      </c>
      <c r="BZ197" s="33">
        <f t="shared" si="47"/>
        <v>-90.742315056607367</v>
      </c>
      <c r="CA197" s="33">
        <f t="shared" ref="CA197" si="293">CA70-$CO70</f>
        <v>-90.742315056607367</v>
      </c>
      <c r="CB197" s="33">
        <f t="shared" si="49"/>
        <v>2.1826127624393621E-3</v>
      </c>
      <c r="CC197" s="33">
        <f t="shared" si="50"/>
        <v>-90.742315056607367</v>
      </c>
      <c r="CD197" s="33">
        <f t="shared" si="51"/>
        <v>5.6084943392633591E-2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2"/>
        <v>90.742315056607367</v>
      </c>
    </row>
    <row r="198" spans="1:93">
      <c r="A198">
        <v>43</v>
      </c>
      <c r="B198" s="5">
        <f t="shared" ref="B198:C198" si="294">B71-$AE71</f>
        <v>101.25206590382651</v>
      </c>
      <c r="C198" s="5">
        <f t="shared" si="294"/>
        <v>101.25206590382651</v>
      </c>
      <c r="D198" s="5">
        <f t="shared" ref="D198:G198" si="295">D71-$AE71</f>
        <v>-3.5511847843494593E-2</v>
      </c>
      <c r="E198" s="5">
        <f t="shared" si="295"/>
        <v>101.25206590382651</v>
      </c>
      <c r="F198" s="5">
        <f t="shared" si="295"/>
        <v>101.25206590382651</v>
      </c>
      <c r="G198" s="5">
        <f t="shared" si="295"/>
        <v>101.25206590382651</v>
      </c>
      <c r="H198" s="33">
        <f t="shared" si="17"/>
        <v>101.25206590382651</v>
      </c>
      <c r="I198" s="27">
        <f t="shared" si="18"/>
        <v>1.9361989038265079</v>
      </c>
      <c r="J198" s="33">
        <f t="shared" si="19"/>
        <v>101.25206590382651</v>
      </c>
      <c r="K198" s="33">
        <f t="shared" si="20"/>
        <v>101.25206590382651</v>
      </c>
      <c r="L198" s="33">
        <f t="shared" si="21"/>
        <v>-2.6364767462496275E-2</v>
      </c>
      <c r="M198" s="33">
        <f t="shared" si="22"/>
        <v>101.25206590382651</v>
      </c>
      <c r="N198" s="33">
        <f t="shared" si="23"/>
        <v>101.25206590382651</v>
      </c>
      <c r="O198" s="33">
        <f t="shared" si="23"/>
        <v>1.5105659038265031</v>
      </c>
      <c r="P198" s="33">
        <f t="shared" si="241"/>
        <v>101.25206590382651</v>
      </c>
      <c r="Q198" s="33">
        <f t="shared" si="241"/>
        <v>101.25206590382651</v>
      </c>
      <c r="R198" s="33">
        <f t="shared" si="25"/>
        <v>-1.10335409617349</v>
      </c>
      <c r="S198" s="33">
        <f t="shared" si="26"/>
        <v>101.25206590382651</v>
      </c>
      <c r="T198" s="33">
        <f t="shared" si="27"/>
        <v>-2.2815340961735018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8"/>
        <v>-101.25206590382651</v>
      </c>
      <c r="AF198" s="7"/>
      <c r="AG198" s="5">
        <f t="shared" ref="AG198:AL198" si="296">AG71-$BJ71</f>
        <v>-4.5400526519629141</v>
      </c>
      <c r="AH198" s="5">
        <f t="shared" si="296"/>
        <v>-4.5400526519629141</v>
      </c>
      <c r="AI198" s="5">
        <f t="shared" si="296"/>
        <v>3.1751716832386201E-2</v>
      </c>
      <c r="AJ198" s="5">
        <f t="shared" si="296"/>
        <v>-4.5400526519629141</v>
      </c>
      <c r="AK198" s="5">
        <f t="shared" si="296"/>
        <v>-4.5400526519629141</v>
      </c>
      <c r="AL198" s="5">
        <f t="shared" si="296"/>
        <v>-4.5400526519629141</v>
      </c>
      <c r="AM198" s="33">
        <f t="shared" si="30"/>
        <v>-4.5400526519629141</v>
      </c>
      <c r="AN198" s="5">
        <f t="shared" si="13"/>
        <v>0.21760534803708609</v>
      </c>
      <c r="AO198" s="33">
        <f t="shared" si="31"/>
        <v>-4.5400526519629141</v>
      </c>
      <c r="AP198" s="33">
        <f t="shared" si="32"/>
        <v>-4.5400526519629141</v>
      </c>
      <c r="AQ198" s="33">
        <f t="shared" si="33"/>
        <v>-0.23981736224446415</v>
      </c>
      <c r="AR198" s="33">
        <f t="shared" si="34"/>
        <v>-4.5400526519629141</v>
      </c>
      <c r="AS198" s="33">
        <f t="shared" si="35"/>
        <v>-4.5400526519629141</v>
      </c>
      <c r="AT198" s="33">
        <f t="shared" si="35"/>
        <v>0.37949738364634555</v>
      </c>
      <c r="AU198" s="33">
        <f t="shared" si="35"/>
        <v>-4.5400526519629141</v>
      </c>
      <c r="AV198" s="33">
        <f t="shared" ref="AV198" si="297">AV71-$BJ71</f>
        <v>-4.5400526519629141</v>
      </c>
      <c r="AW198" s="33">
        <f t="shared" si="36"/>
        <v>-0.40598443430843734</v>
      </c>
      <c r="AX198" s="33">
        <f t="shared" si="37"/>
        <v>-4.5400526519629141</v>
      </c>
      <c r="AY198" s="33">
        <f t="shared" si="38"/>
        <v>1.6947348037086307E-2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4.5400526519629141</v>
      </c>
      <c r="BK198" s="7"/>
      <c r="BL198" s="5">
        <f t="shared" ref="BL198:BQ198" si="298">BL71-$CO71</f>
        <v>-90.853678830224752</v>
      </c>
      <c r="BM198" s="5">
        <f t="shared" si="298"/>
        <v>-90.853678830224752</v>
      </c>
      <c r="BN198" s="5">
        <f t="shared" si="298"/>
        <v>-9.5916063143448582E-2</v>
      </c>
      <c r="BO198" s="5">
        <f t="shared" si="298"/>
        <v>-90.853678830224752</v>
      </c>
      <c r="BP198" s="5">
        <f t="shared" si="298"/>
        <v>-90.853678830224752</v>
      </c>
      <c r="BQ198" s="5">
        <f t="shared" si="298"/>
        <v>-90.853678830224752</v>
      </c>
      <c r="BR198" s="33">
        <f t="shared" si="41"/>
        <v>-90.853678830224752</v>
      </c>
      <c r="BS198" s="5">
        <f t="shared" si="42"/>
        <v>5.4921169775255407E-2</v>
      </c>
      <c r="BT198" s="33">
        <f t="shared" si="43"/>
        <v>-90.853678830224752</v>
      </c>
      <c r="BU198" s="33">
        <f t="shared" si="44"/>
        <v>-90.853678830224752</v>
      </c>
      <c r="BV198" s="33">
        <f t="shared" si="45"/>
        <v>-1.480129715545786E-3</v>
      </c>
      <c r="BW198" s="33">
        <f t="shared" si="46"/>
        <v>-90.853678830224752</v>
      </c>
      <c r="BX198" s="33">
        <f t="shared" si="47"/>
        <v>-90.853678830224752</v>
      </c>
      <c r="BY198" s="33">
        <f t="shared" si="47"/>
        <v>1.5161697752432701E-3</v>
      </c>
      <c r="BZ198" s="33">
        <f t="shared" si="47"/>
        <v>-90.853678830224752</v>
      </c>
      <c r="CA198" s="33">
        <f t="shared" ref="CA198" si="299">CA71-$CO71</f>
        <v>-90.853678830224752</v>
      </c>
      <c r="CB198" s="33">
        <f t="shared" si="49"/>
        <v>-1.4362316466730363E-2</v>
      </c>
      <c r="CC198" s="33">
        <f t="shared" si="50"/>
        <v>-90.853678830224752</v>
      </c>
      <c r="CD198" s="33">
        <f t="shared" si="51"/>
        <v>5.5321169775254475E-2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2"/>
        <v>90.853678830224752</v>
      </c>
    </row>
    <row r="199" spans="1:93">
      <c r="A199">
        <v>44</v>
      </c>
      <c r="B199" s="5">
        <f t="shared" ref="B199:C199" si="300">B72-$AE72</f>
        <v>100.88428084908001</v>
      </c>
      <c r="C199" s="5">
        <f t="shared" si="300"/>
        <v>100.88428084908001</v>
      </c>
      <c r="D199" s="5">
        <f t="shared" ref="D199:G199" si="301">D72-$AE72</f>
        <v>1.0285694485020258E-2</v>
      </c>
      <c r="E199" s="5">
        <f t="shared" si="301"/>
        <v>100.88428084908001</v>
      </c>
      <c r="F199" s="5">
        <f t="shared" si="301"/>
        <v>100.88428084908001</v>
      </c>
      <c r="G199" s="5">
        <f t="shared" si="301"/>
        <v>100.88428084908001</v>
      </c>
      <c r="H199" s="33">
        <f t="shared" si="17"/>
        <v>100.88428084908001</v>
      </c>
      <c r="I199" s="27">
        <f t="shared" si="18"/>
        <v>1.894247849080017</v>
      </c>
      <c r="J199" s="33">
        <f t="shared" si="19"/>
        <v>100.88428084908001</v>
      </c>
      <c r="K199" s="33">
        <f t="shared" si="20"/>
        <v>100.88428084908001</v>
      </c>
      <c r="L199" s="33">
        <f t="shared" si="21"/>
        <v>-5.221609080498979E-2</v>
      </c>
      <c r="M199" s="33">
        <f t="shared" si="22"/>
        <v>100.88428084908001</v>
      </c>
      <c r="N199" s="33">
        <f t="shared" si="23"/>
        <v>100.88428084908001</v>
      </c>
      <c r="O199" s="33">
        <f t="shared" si="23"/>
        <v>1.4737808490800148</v>
      </c>
      <c r="P199" s="33">
        <f t="shared" si="241"/>
        <v>100.88428084908001</v>
      </c>
      <c r="Q199" s="33">
        <f t="shared" si="241"/>
        <v>100.88428084908001</v>
      </c>
      <c r="R199" s="33">
        <f t="shared" si="25"/>
        <v>-1.0455791509199912</v>
      </c>
      <c r="S199" s="33">
        <f t="shared" si="26"/>
        <v>100.88428084908001</v>
      </c>
      <c r="T199" s="33">
        <f t="shared" si="27"/>
        <v>-2.2805191509199858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8"/>
        <v>-100.88428084908001</v>
      </c>
      <c r="AF199" s="7"/>
      <c r="AG199" s="5">
        <f t="shared" ref="AG199:AL199" si="302">AG72-$BJ72</f>
        <v>-4.762160166801662</v>
      </c>
      <c r="AH199" s="5">
        <f t="shared" si="302"/>
        <v>-4.762160166801662</v>
      </c>
      <c r="AI199" s="5">
        <f t="shared" si="302"/>
        <v>8.617392198008833E-2</v>
      </c>
      <c r="AJ199" s="5">
        <f t="shared" si="302"/>
        <v>-4.762160166801662</v>
      </c>
      <c r="AK199" s="5">
        <f t="shared" si="302"/>
        <v>-4.762160166801662</v>
      </c>
      <c r="AL199" s="5">
        <f t="shared" si="302"/>
        <v>-4.762160166801662</v>
      </c>
      <c r="AM199" s="33">
        <f t="shared" si="30"/>
        <v>-4.762160166801662</v>
      </c>
      <c r="AN199" s="5">
        <f t="shared" si="13"/>
        <v>0.21684083319833825</v>
      </c>
      <c r="AO199" s="33">
        <f t="shared" si="31"/>
        <v>-4.762160166801662</v>
      </c>
      <c r="AP199" s="33">
        <f t="shared" si="32"/>
        <v>-4.762160166801662</v>
      </c>
      <c r="AQ199" s="33">
        <f t="shared" si="33"/>
        <v>-0.26199866687013174</v>
      </c>
      <c r="AR199" s="33">
        <f t="shared" si="34"/>
        <v>-4.762160166801662</v>
      </c>
      <c r="AS199" s="33">
        <f t="shared" si="35"/>
        <v>-4.762160166801662</v>
      </c>
      <c r="AT199" s="33">
        <f t="shared" si="35"/>
        <v>0.36578189048870779</v>
      </c>
      <c r="AU199" s="33">
        <f t="shared" si="35"/>
        <v>-4.762160166801662</v>
      </c>
      <c r="AV199" s="33">
        <f t="shared" ref="AV199" si="303">AV72-$BJ72</f>
        <v>-4.762160166801662</v>
      </c>
      <c r="AW199" s="33">
        <f t="shared" si="36"/>
        <v>-0.41243781199534091</v>
      </c>
      <c r="AX199" s="33">
        <f t="shared" si="37"/>
        <v>-4.762160166801662</v>
      </c>
      <c r="AY199" s="33">
        <f t="shared" si="38"/>
        <v>5.6398331983382732E-3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4.762160166801662</v>
      </c>
      <c r="BK199" s="7"/>
      <c r="BL199" s="5">
        <f t="shared" ref="BL199:BQ199" si="304">BL72-$CO72</f>
        <v>-90.963552981148993</v>
      </c>
      <c r="BM199" s="5">
        <f t="shared" si="304"/>
        <v>-90.963552981148993</v>
      </c>
      <c r="BN199" s="5">
        <f t="shared" si="304"/>
        <v>-0.10549616994849487</v>
      </c>
      <c r="BO199" s="5">
        <f t="shared" si="304"/>
        <v>-90.963552981148993</v>
      </c>
      <c r="BP199" s="5">
        <f t="shared" si="304"/>
        <v>-90.963552981148993</v>
      </c>
      <c r="BQ199" s="5">
        <f t="shared" si="304"/>
        <v>-90.963552981148993</v>
      </c>
      <c r="BR199" s="33">
        <f t="shared" si="41"/>
        <v>-90.963552981148993</v>
      </c>
      <c r="BS199" s="5">
        <f t="shared" si="42"/>
        <v>4.9369018851010082E-2</v>
      </c>
      <c r="BT199" s="33">
        <f t="shared" si="43"/>
        <v>-90.963552981148993</v>
      </c>
      <c r="BU199" s="33">
        <f t="shared" si="44"/>
        <v>-90.963552981148993</v>
      </c>
      <c r="BV199" s="33">
        <f t="shared" si="45"/>
        <v>1.2468265085701091E-2</v>
      </c>
      <c r="BW199" s="33">
        <f t="shared" si="46"/>
        <v>-90.963552981148993</v>
      </c>
      <c r="BX199" s="33">
        <f t="shared" si="47"/>
        <v>-90.963552981148993</v>
      </c>
      <c r="BY199" s="33">
        <f t="shared" si="47"/>
        <v>1.3307018851008934E-2</v>
      </c>
      <c r="BZ199" s="33">
        <f t="shared" si="47"/>
        <v>-90.963552981148993</v>
      </c>
      <c r="CA199" s="33">
        <f t="shared" ref="CA199" si="305">CA72-$CO72</f>
        <v>-90.963552981148993</v>
      </c>
      <c r="CB199" s="33">
        <f t="shared" si="49"/>
        <v>-3.2595151690159696E-2</v>
      </c>
      <c r="CC199" s="33">
        <f t="shared" si="50"/>
        <v>-90.963552981148993</v>
      </c>
      <c r="CD199" s="33">
        <f t="shared" si="51"/>
        <v>6.294701885100551E-2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2"/>
        <v>90.963552981148993</v>
      </c>
    </row>
    <row r="200" spans="1:93">
      <c r="A200">
        <v>45</v>
      </c>
      <c r="B200" s="5">
        <f t="shared" ref="B200:C200" si="306">B73-$AE73</f>
        <v>100.54090498273548</v>
      </c>
      <c r="C200" s="5">
        <f t="shared" si="306"/>
        <v>100.54090498273548</v>
      </c>
      <c r="D200" s="5">
        <f t="shared" ref="D200:G200" si="307">D73-$AE73</f>
        <v>-1.4673005628523583E-2</v>
      </c>
      <c r="E200" s="5">
        <f t="shared" si="307"/>
        <v>100.54090498273548</v>
      </c>
      <c r="F200" s="5">
        <f t="shared" si="307"/>
        <v>100.54090498273548</v>
      </c>
      <c r="G200" s="5">
        <f t="shared" si="307"/>
        <v>100.54090498273548</v>
      </c>
      <c r="H200" s="33">
        <f t="shared" si="17"/>
        <v>100.54090498273548</v>
      </c>
      <c r="I200" s="27">
        <f t="shared" si="18"/>
        <v>1.8600379827354772</v>
      </c>
      <c r="J200" s="33">
        <f t="shared" si="19"/>
        <v>100.54090498273548</v>
      </c>
      <c r="K200" s="33">
        <f t="shared" si="20"/>
        <v>100.54090498273548</v>
      </c>
      <c r="L200" s="33">
        <f t="shared" si="21"/>
        <v>-5.5819925313514318E-2</v>
      </c>
      <c r="M200" s="33">
        <f t="shared" si="22"/>
        <v>100.54090498273548</v>
      </c>
      <c r="N200" s="33">
        <f t="shared" si="23"/>
        <v>100.54090498273548</v>
      </c>
      <c r="O200" s="33">
        <f t="shared" si="23"/>
        <v>1.3849049827354776</v>
      </c>
      <c r="P200" s="33">
        <f t="shared" si="241"/>
        <v>100.54090498273548</v>
      </c>
      <c r="Q200" s="33">
        <f t="shared" si="241"/>
        <v>100.54090498273548</v>
      </c>
      <c r="R200" s="33">
        <f t="shared" si="25"/>
        <v>-0.97085501726451184</v>
      </c>
      <c r="S200" s="33">
        <f t="shared" si="26"/>
        <v>100.54090498273548</v>
      </c>
      <c r="T200" s="33">
        <f t="shared" si="27"/>
        <v>-2.2035950172645187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8"/>
        <v>-100.54090498273548</v>
      </c>
      <c r="AF200" s="7"/>
      <c r="AG200" s="5">
        <f t="shared" ref="AG200:AL200" si="308">AG73-$BJ73</f>
        <v>-4.9309725774594222</v>
      </c>
      <c r="AH200" s="5">
        <f t="shared" si="308"/>
        <v>-4.9309725774594222</v>
      </c>
      <c r="AI200" s="5">
        <f t="shared" si="308"/>
        <v>7.3504433422507454E-2</v>
      </c>
      <c r="AJ200" s="5">
        <f t="shared" si="308"/>
        <v>-4.9309725774594222</v>
      </c>
      <c r="AK200" s="5">
        <f t="shared" si="308"/>
        <v>-4.9309725774594222</v>
      </c>
      <c r="AL200" s="5">
        <f t="shared" si="308"/>
        <v>-4.9309725774594222</v>
      </c>
      <c r="AM200" s="33">
        <f t="shared" si="30"/>
        <v>-4.9309725774594222</v>
      </c>
      <c r="AN200" s="5">
        <f t="shared" si="13"/>
        <v>0.27213142254057754</v>
      </c>
      <c r="AO200" s="33">
        <f t="shared" si="31"/>
        <v>-4.9309725774594222</v>
      </c>
      <c r="AP200" s="33">
        <f t="shared" si="32"/>
        <v>-4.9309725774594222</v>
      </c>
      <c r="AQ200" s="33">
        <f t="shared" si="33"/>
        <v>-0.22676707275067187</v>
      </c>
      <c r="AR200" s="33">
        <f t="shared" si="34"/>
        <v>-4.9309725774594222</v>
      </c>
      <c r="AS200" s="33">
        <f t="shared" si="35"/>
        <v>-4.9309725774594222</v>
      </c>
      <c r="AT200" s="33">
        <f t="shared" si="35"/>
        <v>0.36493295254623792</v>
      </c>
      <c r="AU200" s="33">
        <f t="shared" si="35"/>
        <v>-4.9309725774594222</v>
      </c>
      <c r="AV200" s="33">
        <f t="shared" ref="AV200" si="309">AV73-$BJ73</f>
        <v>-4.9309725774594222</v>
      </c>
      <c r="AW200" s="33">
        <f t="shared" si="36"/>
        <v>-0.40052915829922497</v>
      </c>
      <c r="AX200" s="33">
        <f t="shared" si="37"/>
        <v>-4.9309725774594222</v>
      </c>
      <c r="AY200" s="33">
        <f t="shared" si="38"/>
        <v>-8.3272577459422514E-2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4.9309725774594222</v>
      </c>
      <c r="BK200" s="7"/>
      <c r="BL200" s="5">
        <f t="shared" ref="BL200:BQ200" si="310">BL73-$CO73</f>
        <v>-91.044496720680002</v>
      </c>
      <c r="BM200" s="5">
        <f t="shared" si="310"/>
        <v>-91.044496720680002</v>
      </c>
      <c r="BN200" s="5">
        <f t="shared" si="310"/>
        <v>-0.10491188061639889</v>
      </c>
      <c r="BO200" s="5">
        <f t="shared" si="310"/>
        <v>-91.044496720680002</v>
      </c>
      <c r="BP200" s="5">
        <f t="shared" si="310"/>
        <v>-91.044496720680002</v>
      </c>
      <c r="BQ200" s="5">
        <f t="shared" si="310"/>
        <v>-91.044496720680002</v>
      </c>
      <c r="BR200" s="33">
        <f t="shared" si="41"/>
        <v>-91.044496720680002</v>
      </c>
      <c r="BS200" s="5">
        <f t="shared" si="42"/>
        <v>3.9149279320000119E-2</v>
      </c>
      <c r="BT200" s="33">
        <f t="shared" si="43"/>
        <v>-91.044496720680002</v>
      </c>
      <c r="BU200" s="33">
        <f t="shared" si="44"/>
        <v>-91.044496720680002</v>
      </c>
      <c r="BV200" s="33">
        <f t="shared" si="45"/>
        <v>2.046030775450447E-2</v>
      </c>
      <c r="BW200" s="33">
        <f t="shared" si="46"/>
        <v>-91.044496720680002</v>
      </c>
      <c r="BX200" s="33">
        <f t="shared" si="47"/>
        <v>-91.044496720680002</v>
      </c>
      <c r="BY200" s="33">
        <f t="shared" si="47"/>
        <v>2.5488279320001084E-2</v>
      </c>
      <c r="BZ200" s="33">
        <f t="shared" si="47"/>
        <v>-91.044496720680002</v>
      </c>
      <c r="CA200" s="33">
        <f t="shared" ref="CA200" si="311">CA73-$CO73</f>
        <v>-91.044496720680002</v>
      </c>
      <c r="CB200" s="33">
        <f t="shared" si="49"/>
        <v>-1.7489265098106443E-2</v>
      </c>
      <c r="CC200" s="33">
        <f t="shared" si="50"/>
        <v>-91.044496720680002</v>
      </c>
      <c r="CD200" s="33">
        <f t="shared" si="51"/>
        <v>3.730327931999966E-2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2"/>
        <v>91.044496720680002</v>
      </c>
    </row>
    <row r="201" spans="1:93">
      <c r="A201">
        <v>46</v>
      </c>
      <c r="B201" s="5">
        <f t="shared" ref="B201:C201" si="312">B74-$AE74</f>
        <v>100.25289442397934</v>
      </c>
      <c r="C201" s="5">
        <f t="shared" si="312"/>
        <v>100.25289442397934</v>
      </c>
      <c r="D201" s="5">
        <f t="shared" ref="D201:G201" si="313">D74-$AE74</f>
        <v>-6.6812131716602607E-3</v>
      </c>
      <c r="E201" s="5">
        <f t="shared" si="313"/>
        <v>100.25289442397934</v>
      </c>
      <c r="F201" s="5">
        <f t="shared" si="313"/>
        <v>100.25289442397934</v>
      </c>
      <c r="G201" s="5">
        <f t="shared" si="313"/>
        <v>100.25289442397934</v>
      </c>
      <c r="H201" s="33">
        <f t="shared" si="17"/>
        <v>100.25289442397934</v>
      </c>
      <c r="I201" s="27">
        <f t="shared" si="18"/>
        <v>1.9087704239793482</v>
      </c>
      <c r="J201" s="33">
        <f t="shared" si="19"/>
        <v>100.25289442397934</v>
      </c>
      <c r="K201" s="33">
        <f t="shared" si="20"/>
        <v>100.25289442397934</v>
      </c>
      <c r="L201" s="33">
        <f t="shared" si="21"/>
        <v>-1.5322482745659727E-2</v>
      </c>
      <c r="M201" s="33">
        <f t="shared" si="22"/>
        <v>100.25289442397934</v>
      </c>
      <c r="N201" s="33">
        <f t="shared" si="23"/>
        <v>100.25289442397934</v>
      </c>
      <c r="O201" s="33">
        <f t="shared" si="23"/>
        <v>1.3323944239793377</v>
      </c>
      <c r="P201" s="33">
        <f t="shared" si="241"/>
        <v>100.25289442397934</v>
      </c>
      <c r="Q201" s="33">
        <f t="shared" si="241"/>
        <v>100.25289442397934</v>
      </c>
      <c r="R201" s="33">
        <f t="shared" si="25"/>
        <v>-0.94205557602064971</v>
      </c>
      <c r="S201" s="33">
        <f t="shared" si="26"/>
        <v>100.25289442397934</v>
      </c>
      <c r="T201" s="33">
        <f t="shared" si="27"/>
        <v>-2.2771055760206593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8"/>
        <v>-100.25289442397934</v>
      </c>
      <c r="AF201" s="7"/>
      <c r="AG201" s="5">
        <f t="shared" ref="AG201:AL201" si="314">AG74-$BJ74</f>
        <v>-5.1717019774925026</v>
      </c>
      <c r="AH201" s="5">
        <f t="shared" si="314"/>
        <v>-5.1717019774925026</v>
      </c>
      <c r="AI201" s="5">
        <f t="shared" si="314"/>
        <v>4.994733952103747E-2</v>
      </c>
      <c r="AJ201" s="5">
        <f t="shared" si="314"/>
        <v>-5.1717019774925026</v>
      </c>
      <c r="AK201" s="5">
        <f t="shared" si="314"/>
        <v>-5.1717019774925026</v>
      </c>
      <c r="AL201" s="5">
        <f t="shared" si="314"/>
        <v>-5.1717019774925026</v>
      </c>
      <c r="AM201" s="33">
        <f t="shared" si="30"/>
        <v>-5.1717019774925026</v>
      </c>
      <c r="AN201" s="5">
        <f t="shared" si="13"/>
        <v>0.25398502250749733</v>
      </c>
      <c r="AO201" s="33">
        <f t="shared" si="31"/>
        <v>-5.1717019774925026</v>
      </c>
      <c r="AP201" s="33">
        <f t="shared" si="32"/>
        <v>-5.1717019774925026</v>
      </c>
      <c r="AQ201" s="33">
        <f t="shared" si="33"/>
        <v>-0.26282136443904225</v>
      </c>
      <c r="AR201" s="33">
        <f t="shared" si="34"/>
        <v>-5.1717019774925026</v>
      </c>
      <c r="AS201" s="33">
        <f t="shared" si="35"/>
        <v>-5.1717019774925026</v>
      </c>
      <c r="AT201" s="33">
        <f t="shared" si="35"/>
        <v>0.40354196266089737</v>
      </c>
      <c r="AU201" s="33">
        <f t="shared" si="35"/>
        <v>-5.1717019774925026</v>
      </c>
      <c r="AV201" s="33">
        <f t="shared" ref="AV201" si="315">AV74-$BJ74</f>
        <v>-5.1717019774925026</v>
      </c>
      <c r="AW201" s="33">
        <f t="shared" si="36"/>
        <v>-0.44015098275789022</v>
      </c>
      <c r="AX201" s="33">
        <f t="shared" si="37"/>
        <v>-5.1717019774925026</v>
      </c>
      <c r="AY201" s="33">
        <f t="shared" si="38"/>
        <v>-4.5019774925023626E-3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5.1717019774925026</v>
      </c>
      <c r="BK201" s="7"/>
      <c r="BL201" s="5">
        <f t="shared" ref="BL201:BQ201" si="316">BL74-$CO74</f>
        <v>-91.122864005908056</v>
      </c>
      <c r="BM201" s="5">
        <f t="shared" si="316"/>
        <v>-91.122864005908056</v>
      </c>
      <c r="BN201" s="5">
        <f t="shared" si="316"/>
        <v>-0.11884596498035194</v>
      </c>
      <c r="BO201" s="5">
        <f t="shared" si="316"/>
        <v>-91.122864005908056</v>
      </c>
      <c r="BP201" s="5">
        <f t="shared" si="316"/>
        <v>-91.122864005908056</v>
      </c>
      <c r="BQ201" s="5">
        <f t="shared" si="316"/>
        <v>-91.122864005908056</v>
      </c>
      <c r="BR201" s="33">
        <f t="shared" si="41"/>
        <v>-91.122864005908056</v>
      </c>
      <c r="BS201" s="5">
        <f t="shared" si="42"/>
        <v>3.8846994091940701E-2</v>
      </c>
      <c r="BT201" s="33">
        <f t="shared" si="43"/>
        <v>-91.122864005908056</v>
      </c>
      <c r="BU201" s="33">
        <f t="shared" si="44"/>
        <v>-91.122864005908056</v>
      </c>
      <c r="BV201" s="33">
        <f t="shared" si="45"/>
        <v>2.0254015078847942E-2</v>
      </c>
      <c r="BW201" s="33">
        <f t="shared" si="46"/>
        <v>-91.122864005908056</v>
      </c>
      <c r="BX201" s="33">
        <f t="shared" si="47"/>
        <v>-91.122864005908056</v>
      </c>
      <c r="BY201" s="33">
        <f t="shared" si="47"/>
        <v>1.9495994091940361E-2</v>
      </c>
      <c r="BZ201" s="33">
        <f t="shared" si="47"/>
        <v>-91.122864005908056</v>
      </c>
      <c r="CA201" s="33">
        <f t="shared" ref="CA201" si="317">CA74-$CO74</f>
        <v>-91.122864005908056</v>
      </c>
      <c r="CB201" s="33">
        <f t="shared" si="49"/>
        <v>-2.9287032374327282E-2</v>
      </c>
      <c r="CC201" s="33">
        <f t="shared" si="50"/>
        <v>-91.122864005908056</v>
      </c>
      <c r="CD201" s="33">
        <f t="shared" si="51"/>
        <v>6.9535994091950215E-2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2"/>
        <v>91.122864005908056</v>
      </c>
    </row>
    <row r="202" spans="1:93">
      <c r="A202">
        <v>47</v>
      </c>
      <c r="B202" s="5">
        <f t="shared" ref="B202:C202" si="318">B75-$AE75</f>
        <v>99.922725235419591</v>
      </c>
      <c r="C202" s="5">
        <f t="shared" si="318"/>
        <v>99.922725235419591</v>
      </c>
      <c r="D202" s="5">
        <f t="shared" ref="D202:G202" si="319">D75-$AE75</f>
        <v>-6.5443271698015337E-2</v>
      </c>
      <c r="E202" s="5">
        <f t="shared" si="319"/>
        <v>99.922725235419591</v>
      </c>
      <c r="F202" s="5">
        <f t="shared" si="319"/>
        <v>99.922725235419591</v>
      </c>
      <c r="G202" s="5">
        <f t="shared" si="319"/>
        <v>99.922725235419591</v>
      </c>
      <c r="H202" s="33">
        <f t="shared" si="17"/>
        <v>99.922725235419591</v>
      </c>
      <c r="I202" s="27">
        <f t="shared" si="18"/>
        <v>1.8786112354195978</v>
      </c>
      <c r="J202" s="33">
        <f t="shared" si="19"/>
        <v>99.922725235419591</v>
      </c>
      <c r="K202" s="33">
        <f t="shared" si="20"/>
        <v>99.922725235419591</v>
      </c>
      <c r="L202" s="33">
        <f t="shared" si="21"/>
        <v>-1.6983669980405125E-2</v>
      </c>
      <c r="M202" s="33">
        <f t="shared" si="22"/>
        <v>99.922725235419591</v>
      </c>
      <c r="N202" s="33">
        <f t="shared" si="23"/>
        <v>99.922725235419591</v>
      </c>
      <c r="O202" s="33">
        <f t="shared" si="23"/>
        <v>1.3557252354195981</v>
      </c>
      <c r="P202" s="33">
        <f t="shared" si="241"/>
        <v>99.922725235419591</v>
      </c>
      <c r="Q202" s="33">
        <f t="shared" si="241"/>
        <v>99.922725235419591</v>
      </c>
      <c r="R202" s="33">
        <f t="shared" si="25"/>
        <v>-0.94773476458040307</v>
      </c>
      <c r="S202" s="33">
        <f t="shared" si="26"/>
        <v>99.922725235419591</v>
      </c>
      <c r="T202" s="33">
        <f t="shared" si="27"/>
        <v>-2.2041747645804151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8"/>
        <v>-99.922725235419591</v>
      </c>
      <c r="AF202" s="7"/>
      <c r="AG202" s="5">
        <f t="shared" ref="AG202:AL202" si="320">AG75-$BJ75</f>
        <v>-5.3594016046908122</v>
      </c>
      <c r="AH202" s="5">
        <f t="shared" si="320"/>
        <v>-5.3594016046908122</v>
      </c>
      <c r="AI202" s="5">
        <f t="shared" si="320"/>
        <v>2.3370236136788236E-4</v>
      </c>
      <c r="AJ202" s="5">
        <f t="shared" si="320"/>
        <v>-5.3594016046908122</v>
      </c>
      <c r="AK202" s="5">
        <f t="shared" si="320"/>
        <v>-5.3594016046908122</v>
      </c>
      <c r="AL202" s="5">
        <f t="shared" si="320"/>
        <v>-5.3594016046908122</v>
      </c>
      <c r="AM202" s="33">
        <f t="shared" si="30"/>
        <v>-5.3594016046908122</v>
      </c>
      <c r="AN202" s="5">
        <f t="shared" si="13"/>
        <v>0.27777639530918741</v>
      </c>
      <c r="AO202" s="33">
        <f t="shared" si="31"/>
        <v>-5.3594016046908122</v>
      </c>
      <c r="AP202" s="33">
        <f t="shared" si="32"/>
        <v>-5.3594016046908122</v>
      </c>
      <c r="AQ202" s="33">
        <f t="shared" si="33"/>
        <v>-0.24584588329264179</v>
      </c>
      <c r="AR202" s="33">
        <f t="shared" si="34"/>
        <v>-5.3594016046908122</v>
      </c>
      <c r="AS202" s="33">
        <f t="shared" si="35"/>
        <v>-5.3594016046908122</v>
      </c>
      <c r="AT202" s="33">
        <f t="shared" si="35"/>
        <v>0.4092646035502181</v>
      </c>
      <c r="AU202" s="33">
        <f t="shared" si="35"/>
        <v>-5.3594016046908122</v>
      </c>
      <c r="AV202" s="33">
        <f t="shared" ref="AV202" si="321">AV75-$BJ75</f>
        <v>-5.3594016046908122</v>
      </c>
      <c r="AW202" s="33">
        <f t="shared" si="36"/>
        <v>-0.41852721323732034</v>
      </c>
      <c r="AX202" s="33">
        <f t="shared" si="37"/>
        <v>-5.3594016046908122</v>
      </c>
      <c r="AY202" s="33">
        <f t="shared" si="38"/>
        <v>-2.290160469081215E-2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5.3594016046908122</v>
      </c>
      <c r="BK202" s="7"/>
      <c r="BL202" s="5">
        <f t="shared" ref="BL202:BQ202" si="322">BL75-$CO75</f>
        <v>-91.196062768697104</v>
      </c>
      <c r="BM202" s="5">
        <f t="shared" si="322"/>
        <v>-91.196062768697104</v>
      </c>
      <c r="BN202" s="5">
        <f t="shared" si="322"/>
        <v>-0.11769931115610177</v>
      </c>
      <c r="BO202" s="5">
        <f t="shared" si="322"/>
        <v>-91.196062768697104</v>
      </c>
      <c r="BP202" s="5">
        <f t="shared" si="322"/>
        <v>-91.196062768697104</v>
      </c>
      <c r="BQ202" s="5">
        <f t="shared" si="322"/>
        <v>-91.196062768697104</v>
      </c>
      <c r="BR202" s="33">
        <f t="shared" si="41"/>
        <v>-91.196062768697104</v>
      </c>
      <c r="BS202" s="5">
        <f t="shared" si="42"/>
        <v>5.7240231302898792E-2</v>
      </c>
      <c r="BT202" s="33">
        <f t="shared" si="43"/>
        <v>-91.196062768697104</v>
      </c>
      <c r="BU202" s="33">
        <f t="shared" si="44"/>
        <v>-91.196062768697104</v>
      </c>
      <c r="BV202" s="33">
        <f t="shared" si="45"/>
        <v>1.8932807688997855E-2</v>
      </c>
      <c r="BW202" s="33">
        <f t="shared" si="46"/>
        <v>-91.196062768697104</v>
      </c>
      <c r="BX202" s="33">
        <f t="shared" si="47"/>
        <v>-91.196062768697104</v>
      </c>
      <c r="BY202" s="33">
        <f t="shared" si="47"/>
        <v>7.682231302894138E-3</v>
      </c>
      <c r="BZ202" s="33">
        <f t="shared" si="47"/>
        <v>-91.196062768697104</v>
      </c>
      <c r="CA202" s="33">
        <f t="shared" ref="CA202" si="323">CA75-$CO75</f>
        <v>-91.196062768697104</v>
      </c>
      <c r="CB202" s="33">
        <f t="shared" si="49"/>
        <v>-3.8593190441659431E-2</v>
      </c>
      <c r="CC202" s="33">
        <f t="shared" si="50"/>
        <v>-91.196062768697104</v>
      </c>
      <c r="CD202" s="33">
        <f t="shared" si="51"/>
        <v>7.2437231302899363E-2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2"/>
        <v>91.196062768697104</v>
      </c>
    </row>
    <row r="203" spans="1:93">
      <c r="A203">
        <v>48</v>
      </c>
      <c r="B203" s="5">
        <f t="shared" ref="B203:C203" si="324">B76-$AE76</f>
        <v>99.563275997174529</v>
      </c>
      <c r="C203" s="5">
        <f t="shared" si="324"/>
        <v>99.563275997174529</v>
      </c>
      <c r="D203" s="5">
        <f t="shared" ref="D203:G203" si="325">D76-$AE76</f>
        <v>-0.21413408179736848</v>
      </c>
      <c r="E203" s="5">
        <f t="shared" si="325"/>
        <v>99.563275997174529</v>
      </c>
      <c r="F203" s="5">
        <f t="shared" si="325"/>
        <v>99.563275997174529</v>
      </c>
      <c r="G203" s="5">
        <f t="shared" si="325"/>
        <v>99.563275997174529</v>
      </c>
      <c r="H203" s="33">
        <f t="shared" si="17"/>
        <v>99.563275997174529</v>
      </c>
      <c r="I203" s="27">
        <f t="shared" si="18"/>
        <v>1.8354309971745266</v>
      </c>
      <c r="J203" s="33">
        <f t="shared" si="19"/>
        <v>99.563275997174529</v>
      </c>
      <c r="K203" s="33">
        <f t="shared" si="20"/>
        <v>99.563275997174529</v>
      </c>
      <c r="L203" s="33">
        <f t="shared" si="21"/>
        <v>-4.7924906900774999E-2</v>
      </c>
      <c r="M203" s="33">
        <f t="shared" si="22"/>
        <v>99.563275997174529</v>
      </c>
      <c r="N203" s="33">
        <f t="shared" si="23"/>
        <v>99.563275997174529</v>
      </c>
      <c r="O203" s="33">
        <f t="shared" si="23"/>
        <v>1.2887759971745254</v>
      </c>
      <c r="P203" s="33">
        <f t="shared" si="241"/>
        <v>99.563275997174529</v>
      </c>
      <c r="Q203" s="33">
        <f t="shared" si="241"/>
        <v>99.563275997174529</v>
      </c>
      <c r="R203" s="33">
        <f t="shared" si="25"/>
        <v>-0.92472400282547085</v>
      </c>
      <c r="S203" s="33">
        <f t="shared" si="26"/>
        <v>99.563275997174529</v>
      </c>
      <c r="T203" s="33">
        <f t="shared" si="27"/>
        <v>-1.9374240028254661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8"/>
        <v>-99.563275997174529</v>
      </c>
      <c r="AF203" s="7"/>
      <c r="AG203" s="5">
        <f t="shared" ref="AG203:AL203" si="326">AG76-$BJ76</f>
        <v>-5.5827232533940814</v>
      </c>
      <c r="AH203" s="5">
        <f t="shared" si="326"/>
        <v>-5.5827232533940814</v>
      </c>
      <c r="AI203" s="5">
        <f t="shared" si="326"/>
        <v>9.1954091821486728E-3</v>
      </c>
      <c r="AJ203" s="5">
        <f t="shared" si="326"/>
        <v>-5.5827232533940814</v>
      </c>
      <c r="AK203" s="5">
        <f t="shared" si="326"/>
        <v>-5.5827232533940814</v>
      </c>
      <c r="AL203" s="5">
        <f t="shared" si="326"/>
        <v>-5.5827232533940814</v>
      </c>
      <c r="AM203" s="33">
        <f t="shared" si="30"/>
        <v>-5.5827232533940814</v>
      </c>
      <c r="AN203" s="5">
        <f t="shared" si="13"/>
        <v>0.28748774660591891</v>
      </c>
      <c r="AO203" s="33">
        <f t="shared" si="31"/>
        <v>-5.5827232533940814</v>
      </c>
      <c r="AP203" s="33">
        <f t="shared" si="32"/>
        <v>-5.5827232533940814</v>
      </c>
      <c r="AQ203" s="33">
        <f t="shared" si="33"/>
        <v>-0.26449242365120096</v>
      </c>
      <c r="AR203" s="33">
        <f t="shared" si="34"/>
        <v>-5.5827232533940814</v>
      </c>
      <c r="AS203" s="33">
        <f t="shared" si="35"/>
        <v>-5.5827232533940814</v>
      </c>
      <c r="AT203" s="33">
        <f t="shared" si="35"/>
        <v>0.35002268048762897</v>
      </c>
      <c r="AU203" s="33">
        <f t="shared" si="35"/>
        <v>-5.5827232533940814</v>
      </c>
      <c r="AV203" s="33">
        <f t="shared" ref="AV203" si="327">AV76-$BJ76</f>
        <v>-5.5827232533940814</v>
      </c>
      <c r="AW203" s="33">
        <f t="shared" si="36"/>
        <v>-0.40759015923041897</v>
      </c>
      <c r="AX203" s="33">
        <f t="shared" si="37"/>
        <v>-5.5827232533940814</v>
      </c>
      <c r="AY203" s="33">
        <f t="shared" si="38"/>
        <v>2.5376746605918932E-2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5.5827232533940814</v>
      </c>
      <c r="BK203" s="7"/>
      <c r="BL203" s="5">
        <f t="shared" ref="BL203:BQ203" si="328">BL76-$CO76</f>
        <v>-91.277426452722281</v>
      </c>
      <c r="BM203" s="5">
        <f t="shared" si="328"/>
        <v>-91.277426452722281</v>
      </c>
      <c r="BN203" s="5">
        <f t="shared" si="328"/>
        <v>-0.13801535491077743</v>
      </c>
      <c r="BO203" s="5">
        <f t="shared" si="328"/>
        <v>-91.277426452722281</v>
      </c>
      <c r="BP203" s="5">
        <f t="shared" si="328"/>
        <v>-91.277426452722281</v>
      </c>
      <c r="BQ203" s="5">
        <f t="shared" si="328"/>
        <v>-91.277426452722281</v>
      </c>
      <c r="BR203" s="33">
        <f t="shared" si="41"/>
        <v>-91.277426452722281</v>
      </c>
      <c r="BS203" s="5">
        <f t="shared" si="42"/>
        <v>6.6720547277725473E-2</v>
      </c>
      <c r="BT203" s="33">
        <f t="shared" si="43"/>
        <v>-91.277426452722281</v>
      </c>
      <c r="BU203" s="33">
        <f t="shared" si="44"/>
        <v>-91.277426452722281</v>
      </c>
      <c r="BV203" s="33">
        <f t="shared" si="45"/>
        <v>2.0676651847523431E-2</v>
      </c>
      <c r="BW203" s="33">
        <f t="shared" si="46"/>
        <v>-91.277426452722281</v>
      </c>
      <c r="BX203" s="33">
        <f t="shared" si="47"/>
        <v>-91.277426452722281</v>
      </c>
      <c r="BY203" s="33">
        <f t="shared" si="47"/>
        <v>2.6588547277725638E-2</v>
      </c>
      <c r="BZ203" s="33">
        <f t="shared" si="47"/>
        <v>-91.277426452722281</v>
      </c>
      <c r="CA203" s="33">
        <f t="shared" ref="CA203" si="329">CA76-$CO76</f>
        <v>-91.277426452722281</v>
      </c>
      <c r="CB203" s="33">
        <f t="shared" si="49"/>
        <v>-5.69439387699191E-2</v>
      </c>
      <c r="CC203" s="33">
        <f t="shared" si="50"/>
        <v>-91.277426452722281</v>
      </c>
      <c r="CD203" s="33">
        <f t="shared" si="51"/>
        <v>8.0973547277721991E-2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2"/>
        <v>91.277426452722281</v>
      </c>
    </row>
    <row r="204" spans="1:93">
      <c r="A204">
        <v>49</v>
      </c>
      <c r="B204" s="5">
        <f t="shared" ref="B204:C204" si="330">B77-$AE77</f>
        <v>99.215079721711632</v>
      </c>
      <c r="C204" s="5">
        <f t="shared" si="330"/>
        <v>99.215079721711632</v>
      </c>
      <c r="D204" s="5">
        <f t="shared" ref="D204:G204" si="331">D77-$AE77</f>
        <v>-0.25508970580746393</v>
      </c>
      <c r="E204" s="5">
        <f t="shared" si="331"/>
        <v>99.215079721711632</v>
      </c>
      <c r="F204" s="5">
        <f t="shared" si="331"/>
        <v>99.215079721711632</v>
      </c>
      <c r="G204" s="5">
        <f t="shared" si="331"/>
        <v>99.215079721711632</v>
      </c>
      <c r="H204" s="33">
        <f t="shared" si="17"/>
        <v>99.215079721711632</v>
      </c>
      <c r="I204" s="27">
        <f t="shared" si="18"/>
        <v>1.8358437217116261</v>
      </c>
      <c r="J204" s="33">
        <f t="shared" si="19"/>
        <v>99.215079721711632</v>
      </c>
      <c r="K204" s="33">
        <f t="shared" si="20"/>
        <v>99.215079721711632</v>
      </c>
      <c r="L204" s="33">
        <f t="shared" si="21"/>
        <v>-6.7613181038964854E-2</v>
      </c>
      <c r="M204" s="33">
        <f t="shared" si="22"/>
        <v>99.215079721711632</v>
      </c>
      <c r="N204" s="33">
        <f t="shared" si="23"/>
        <v>99.215079721711632</v>
      </c>
      <c r="O204" s="33">
        <f t="shared" si="23"/>
        <v>1.3460797217116323</v>
      </c>
      <c r="P204" s="33">
        <f t="shared" si="241"/>
        <v>99.215079721711632</v>
      </c>
      <c r="Q204" s="33">
        <f t="shared" si="241"/>
        <v>99.215079721711632</v>
      </c>
      <c r="R204" s="33">
        <f t="shared" si="25"/>
        <v>-0.88240027828835821</v>
      </c>
      <c r="S204" s="33">
        <f t="shared" si="26"/>
        <v>99.215079721711632</v>
      </c>
      <c r="T204" s="33">
        <f t="shared" si="27"/>
        <v>-1.9768202782883719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8"/>
        <v>-99.215079721711632</v>
      </c>
      <c r="AF204" s="7"/>
      <c r="AG204" s="5">
        <f t="shared" ref="AG204:AL204" si="332">AG77-$BJ77</f>
        <v>-5.7853470919360008</v>
      </c>
      <c r="AH204" s="5">
        <f t="shared" si="332"/>
        <v>-5.7853470919360008</v>
      </c>
      <c r="AI204" s="5">
        <f t="shared" si="332"/>
        <v>-7.1574127469808957E-3</v>
      </c>
      <c r="AJ204" s="5">
        <f t="shared" si="332"/>
        <v>-5.7853470919360008</v>
      </c>
      <c r="AK204" s="5">
        <f t="shared" si="332"/>
        <v>-5.7853470919360008</v>
      </c>
      <c r="AL204" s="5">
        <f t="shared" si="332"/>
        <v>-5.7853470919360008</v>
      </c>
      <c r="AM204" s="33">
        <f t="shared" si="30"/>
        <v>-5.7853470919360008</v>
      </c>
      <c r="AN204" s="5">
        <f t="shared" si="13"/>
        <v>0.33941790806399919</v>
      </c>
      <c r="AO204" s="33">
        <f t="shared" si="31"/>
        <v>-5.7853470919360008</v>
      </c>
      <c r="AP204" s="33">
        <f t="shared" si="32"/>
        <v>-5.7853470919360008</v>
      </c>
      <c r="AQ204" s="33">
        <f t="shared" si="33"/>
        <v>-0.25592148664245062</v>
      </c>
      <c r="AR204" s="33">
        <f t="shared" si="34"/>
        <v>-5.7853470919360008</v>
      </c>
      <c r="AS204" s="33">
        <f t="shared" si="35"/>
        <v>-5.7853470919360008</v>
      </c>
      <c r="AT204" s="33">
        <f t="shared" si="35"/>
        <v>0.29881670523575909</v>
      </c>
      <c r="AU204" s="33">
        <f t="shared" si="35"/>
        <v>-5.7853470919360008</v>
      </c>
      <c r="AV204" s="33">
        <f t="shared" ref="AV204" si="333">AV77-$BJ77</f>
        <v>-5.7853470919360008</v>
      </c>
      <c r="AW204" s="33">
        <f t="shared" si="36"/>
        <v>-0.43110862197432986</v>
      </c>
      <c r="AX204" s="33">
        <f t="shared" si="37"/>
        <v>-5.7853470919360008</v>
      </c>
      <c r="AY204" s="33">
        <f t="shared" si="38"/>
        <v>5.5952908063999551E-2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5.7853470919360008</v>
      </c>
      <c r="BK204" s="7"/>
      <c r="BL204" s="5">
        <f t="shared" ref="BL204:BQ204" si="334">BL77-$CO77</f>
        <v>-91.354654880891061</v>
      </c>
      <c r="BM204" s="5">
        <f t="shared" si="334"/>
        <v>-91.354654880891061</v>
      </c>
      <c r="BN204" s="5">
        <f t="shared" si="334"/>
        <v>-0.1481893723075558</v>
      </c>
      <c r="BO204" s="5">
        <f t="shared" si="334"/>
        <v>-91.354654880891061</v>
      </c>
      <c r="BP204" s="5">
        <f t="shared" si="334"/>
        <v>-91.354654880891061</v>
      </c>
      <c r="BQ204" s="5">
        <f t="shared" si="334"/>
        <v>-91.354654880891061</v>
      </c>
      <c r="BR204" s="33">
        <f t="shared" si="41"/>
        <v>-91.354654880891061</v>
      </c>
      <c r="BS204" s="5">
        <f t="shared" si="42"/>
        <v>8.8011119108941216E-2</v>
      </c>
      <c r="BT204" s="33">
        <f t="shared" si="43"/>
        <v>-91.354654880891061</v>
      </c>
      <c r="BU204" s="33">
        <f t="shared" si="44"/>
        <v>-91.354654880891061</v>
      </c>
      <c r="BV204" s="33">
        <f t="shared" si="45"/>
        <v>3.0776540953240783E-2</v>
      </c>
      <c r="BW204" s="33">
        <f t="shared" si="46"/>
        <v>-91.354654880891061</v>
      </c>
      <c r="BX204" s="33">
        <f t="shared" si="47"/>
        <v>-91.354654880891061</v>
      </c>
      <c r="BY204" s="33">
        <f t="shared" si="47"/>
        <v>2.6110119108935237E-2</v>
      </c>
      <c r="BZ204" s="33">
        <f t="shared" si="47"/>
        <v>-91.354654880891061</v>
      </c>
      <c r="CA204" s="33">
        <f t="shared" ref="CA204" si="335">CA77-$CO77</f>
        <v>-91.354654880891061</v>
      </c>
      <c r="CB204" s="33">
        <f t="shared" si="49"/>
        <v>-6.2653525972507396E-2</v>
      </c>
      <c r="CC204" s="33">
        <f t="shared" si="50"/>
        <v>-91.354654880891061</v>
      </c>
      <c r="CD204" s="33">
        <f t="shared" si="51"/>
        <v>6.5945119108931749E-2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2"/>
        <v>91.354654880891061</v>
      </c>
    </row>
    <row r="205" spans="1:93">
      <c r="A205">
        <v>50</v>
      </c>
      <c r="B205" s="5">
        <f t="shared" ref="B205:C205" si="336">B78-$AE78</f>
        <v>98.907660128475968</v>
      </c>
      <c r="C205" s="5">
        <f t="shared" si="336"/>
        <v>98.907660128475968</v>
      </c>
      <c r="D205" s="5">
        <f t="shared" ref="D205:G205" si="337">D78-$AE78</f>
        <v>-0.24750174095393618</v>
      </c>
      <c r="E205" s="5">
        <f t="shared" si="337"/>
        <v>98.907660128475968</v>
      </c>
      <c r="F205" s="5">
        <f t="shared" si="337"/>
        <v>98.907660128475968</v>
      </c>
      <c r="G205" s="5">
        <f t="shared" si="337"/>
        <v>98.907660128475968</v>
      </c>
      <c r="H205" s="33">
        <f t="shared" si="17"/>
        <v>98.907660128475968</v>
      </c>
      <c r="I205" s="27">
        <f t="shared" si="18"/>
        <v>1.8967951284759721</v>
      </c>
      <c r="J205" s="33">
        <f t="shared" si="19"/>
        <v>98.907660128475968</v>
      </c>
      <c r="K205" s="33">
        <f t="shared" si="20"/>
        <v>98.907660128475968</v>
      </c>
      <c r="L205" s="33">
        <f t="shared" si="21"/>
        <v>-4.6524772949936732E-2</v>
      </c>
      <c r="M205" s="33">
        <f t="shared" si="22"/>
        <v>98.907660128475968</v>
      </c>
      <c r="N205" s="33">
        <f t="shared" si="23"/>
        <v>98.907660128475968</v>
      </c>
      <c r="O205" s="33">
        <f t="shared" si="23"/>
        <v>1.3456601284759699</v>
      </c>
      <c r="P205" s="33">
        <f t="shared" si="241"/>
        <v>98.907660128475968</v>
      </c>
      <c r="Q205" s="33">
        <f t="shared" si="241"/>
        <v>98.907660128475968</v>
      </c>
      <c r="R205" s="33">
        <f t="shared" si="25"/>
        <v>-0.85288887152402992</v>
      </c>
      <c r="S205" s="33">
        <f t="shared" si="26"/>
        <v>98.907660128475968</v>
      </c>
      <c r="T205" s="33">
        <f t="shared" si="27"/>
        <v>-2.0955398715240392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8"/>
        <v>-98.907660128475968</v>
      </c>
      <c r="AF205" s="7"/>
      <c r="AG205" s="5">
        <f t="shared" ref="AG205:AL205" si="338">AG78-$BJ78</f>
        <v>-5.9680917124016455</v>
      </c>
      <c r="AH205" s="5">
        <f t="shared" si="338"/>
        <v>-5.9680917124016455</v>
      </c>
      <c r="AI205" s="5">
        <f t="shared" si="338"/>
        <v>-2.8820156890635218E-2</v>
      </c>
      <c r="AJ205" s="5">
        <f t="shared" si="338"/>
        <v>-5.9680917124016455</v>
      </c>
      <c r="AK205" s="5">
        <f t="shared" si="338"/>
        <v>-5.9680917124016455</v>
      </c>
      <c r="AL205" s="5">
        <f t="shared" si="338"/>
        <v>-5.9680917124016455</v>
      </c>
      <c r="AM205" s="33">
        <f t="shared" si="30"/>
        <v>-5.9680917124016455</v>
      </c>
      <c r="AN205" s="5">
        <f t="shared" si="13"/>
        <v>0.37107828759835471</v>
      </c>
      <c r="AO205" s="33">
        <f t="shared" si="31"/>
        <v>-5.9680917124016455</v>
      </c>
      <c r="AP205" s="33">
        <f t="shared" si="32"/>
        <v>-5.9680917124016455</v>
      </c>
      <c r="AQ205" s="33">
        <f t="shared" si="33"/>
        <v>-0.22054335941886549</v>
      </c>
      <c r="AR205" s="33">
        <f t="shared" si="34"/>
        <v>-5.9680917124016455</v>
      </c>
      <c r="AS205" s="33">
        <f t="shared" si="35"/>
        <v>-5.9680917124016455</v>
      </c>
      <c r="AT205" s="33">
        <f t="shared" si="35"/>
        <v>0.33250076811566487</v>
      </c>
      <c r="AU205" s="33">
        <f t="shared" si="35"/>
        <v>-5.9680917124016455</v>
      </c>
      <c r="AV205" s="33">
        <f t="shared" ref="AV205" si="339">AV78-$BJ78</f>
        <v>-5.9680917124016455</v>
      </c>
      <c r="AW205" s="33">
        <f t="shared" si="36"/>
        <v>-0.44562382700287095</v>
      </c>
      <c r="AX205" s="33">
        <f t="shared" si="37"/>
        <v>-5.9680917124016455</v>
      </c>
      <c r="AY205" s="33">
        <f t="shared" si="38"/>
        <v>-8.5917124016452462E-3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5.9680917124016455</v>
      </c>
      <c r="BK205" s="7"/>
      <c r="BL205" s="5">
        <f t="shared" ref="BL205:BQ205" si="340">BL78-$CO78</f>
        <v>-91.44666321264414</v>
      </c>
      <c r="BM205" s="5">
        <f t="shared" si="340"/>
        <v>-91.44666321264414</v>
      </c>
      <c r="BN205" s="5">
        <f t="shared" si="340"/>
        <v>-0.18270760610734271</v>
      </c>
      <c r="BO205" s="5">
        <f t="shared" si="340"/>
        <v>-91.44666321264414</v>
      </c>
      <c r="BP205" s="5">
        <f t="shared" si="340"/>
        <v>-91.44666321264414</v>
      </c>
      <c r="BQ205" s="5">
        <f t="shared" si="340"/>
        <v>-91.44666321264414</v>
      </c>
      <c r="BR205" s="33">
        <f t="shared" si="41"/>
        <v>-91.44666321264414</v>
      </c>
      <c r="BS205" s="5">
        <f t="shared" si="42"/>
        <v>9.8280787355861321E-2</v>
      </c>
      <c r="BT205" s="33">
        <f t="shared" si="43"/>
        <v>-91.44666321264414</v>
      </c>
      <c r="BU205" s="33">
        <f t="shared" si="44"/>
        <v>-91.44666321264414</v>
      </c>
      <c r="BV205" s="33">
        <f t="shared" si="45"/>
        <v>2.8245118206456254E-2</v>
      </c>
      <c r="BW205" s="33">
        <f t="shared" si="46"/>
        <v>-91.44666321264414</v>
      </c>
      <c r="BX205" s="33">
        <f t="shared" si="47"/>
        <v>-91.44666321264414</v>
      </c>
      <c r="BY205" s="33">
        <f t="shared" si="47"/>
        <v>1.8576787355854663E-2</v>
      </c>
      <c r="BZ205" s="33">
        <f t="shared" si="47"/>
        <v>-91.44666321264414</v>
      </c>
      <c r="CA205" s="33">
        <f t="shared" ref="CA205" si="341">CA78-$CO78</f>
        <v>-91.44666321264414</v>
      </c>
      <c r="CB205" s="33">
        <f t="shared" si="49"/>
        <v>-6.7631874166636408E-2</v>
      </c>
      <c r="CC205" s="33">
        <f t="shared" si="50"/>
        <v>-91.44666321264414</v>
      </c>
      <c r="CD205" s="33">
        <f t="shared" si="51"/>
        <v>0.10523678735586373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2"/>
        <v>91.44666321264414</v>
      </c>
    </row>
    <row r="206" spans="1:93">
      <c r="A206">
        <v>51</v>
      </c>
      <c r="B206" s="5">
        <f t="shared" ref="B206:C206" si="342">B79-$AE79</f>
        <v>98.53057762396314</v>
      </c>
      <c r="C206" s="5">
        <f t="shared" si="342"/>
        <v>98.53057762396314</v>
      </c>
      <c r="D206" s="5">
        <f t="shared" ref="D206:G206" si="343">D79-$AE79</f>
        <v>-0.34748821971456323</v>
      </c>
      <c r="E206" s="5">
        <f t="shared" si="343"/>
        <v>98.53057762396314</v>
      </c>
      <c r="F206" s="5">
        <f t="shared" si="343"/>
        <v>98.53057762396314</v>
      </c>
      <c r="G206" s="5">
        <f t="shared" si="343"/>
        <v>98.53057762396314</v>
      </c>
      <c r="H206" s="33">
        <f t="shared" si="17"/>
        <v>98.53057762396314</v>
      </c>
      <c r="I206" s="27">
        <f t="shared" si="18"/>
        <v>1.8675046239631428</v>
      </c>
      <c r="J206" s="33">
        <f t="shared" si="19"/>
        <v>98.53057762396314</v>
      </c>
      <c r="K206" s="33">
        <f t="shared" si="20"/>
        <v>98.53057762396314</v>
      </c>
      <c r="L206" s="33">
        <f t="shared" si="21"/>
        <v>-9.50992761379581E-2</v>
      </c>
      <c r="M206" s="33">
        <f t="shared" si="22"/>
        <v>98.53057762396314</v>
      </c>
      <c r="N206" s="33">
        <f t="shared" si="23"/>
        <v>98.53057762396314</v>
      </c>
      <c r="O206" s="33">
        <f t="shared" si="23"/>
        <v>1.3690776239631361</v>
      </c>
      <c r="P206" s="33">
        <f t="shared" si="241"/>
        <v>98.53057762396314</v>
      </c>
      <c r="Q206" s="33">
        <f t="shared" si="241"/>
        <v>98.53057762396314</v>
      </c>
      <c r="R206" s="33">
        <f t="shared" si="25"/>
        <v>-0.77607237603685064</v>
      </c>
      <c r="S206" s="33">
        <f t="shared" si="26"/>
        <v>98.53057762396314</v>
      </c>
      <c r="T206" s="33">
        <f t="shared" si="27"/>
        <v>-2.0179223760368643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8"/>
        <v>-98.53057762396314</v>
      </c>
      <c r="AF206" s="7"/>
      <c r="AG206" s="5">
        <f t="shared" ref="AG206:AL206" si="344">AG79-$BJ79</f>
        <v>-6.1785636366144603</v>
      </c>
      <c r="AH206" s="5">
        <f t="shared" si="344"/>
        <v>-6.1785636366144603</v>
      </c>
      <c r="AI206" s="5">
        <f t="shared" si="344"/>
        <v>-7.0764315010720225E-2</v>
      </c>
      <c r="AJ206" s="5">
        <f t="shared" si="344"/>
        <v>-6.1785636366144603</v>
      </c>
      <c r="AK206" s="5">
        <f t="shared" si="344"/>
        <v>-6.1785636366144603</v>
      </c>
      <c r="AL206" s="5">
        <f t="shared" si="344"/>
        <v>-6.1785636366144603</v>
      </c>
      <c r="AM206" s="33">
        <f t="shared" si="30"/>
        <v>-6.1785636366144603</v>
      </c>
      <c r="AN206" s="5">
        <f t="shared" si="13"/>
        <v>0.39554136338554002</v>
      </c>
      <c r="AO206" s="33">
        <f t="shared" si="31"/>
        <v>-6.1785636366144603</v>
      </c>
      <c r="AP206" s="33">
        <f t="shared" si="32"/>
        <v>-6.1785636366144603</v>
      </c>
      <c r="AQ206" s="33">
        <f t="shared" si="33"/>
        <v>-0.2128925359424505</v>
      </c>
      <c r="AR206" s="33">
        <f t="shared" si="34"/>
        <v>-6.1785636366144603</v>
      </c>
      <c r="AS206" s="33">
        <f t="shared" si="35"/>
        <v>-6.1785636366144603</v>
      </c>
      <c r="AT206" s="33">
        <f t="shared" si="35"/>
        <v>0.30965358106356966</v>
      </c>
      <c r="AU206" s="33">
        <f t="shared" si="35"/>
        <v>-6.1785636366144603</v>
      </c>
      <c r="AV206" s="33">
        <f t="shared" ref="AV206" si="345">AV79-$BJ79</f>
        <v>-6.1785636366144603</v>
      </c>
      <c r="AW206" s="33">
        <f t="shared" si="36"/>
        <v>-0.44207445688147473</v>
      </c>
      <c r="AX206" s="33">
        <f t="shared" si="37"/>
        <v>-6.1785636366144603</v>
      </c>
      <c r="AY206" s="33">
        <f t="shared" si="38"/>
        <v>2.0536363385539325E-2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6.1785636366144603</v>
      </c>
      <c r="BK206" s="7"/>
      <c r="BL206" s="5">
        <f t="shared" ref="BL206:BQ206" si="346">BL79-$CO79</f>
        <v>-91.535583058391651</v>
      </c>
      <c r="BM206" s="5">
        <f t="shared" si="346"/>
        <v>-91.535583058391651</v>
      </c>
      <c r="BN206" s="5">
        <f t="shared" si="346"/>
        <v>-0.17519675363594445</v>
      </c>
      <c r="BO206" s="5">
        <f t="shared" si="346"/>
        <v>-91.535583058391651</v>
      </c>
      <c r="BP206" s="5">
        <f t="shared" si="346"/>
        <v>-91.535583058391651</v>
      </c>
      <c r="BQ206" s="5">
        <f t="shared" si="346"/>
        <v>-91.535583058391651</v>
      </c>
      <c r="BR206" s="33">
        <f t="shared" si="41"/>
        <v>-91.535583058391651</v>
      </c>
      <c r="BS206" s="5">
        <f t="shared" si="42"/>
        <v>0.10284894160834313</v>
      </c>
      <c r="BT206" s="33">
        <f t="shared" si="43"/>
        <v>-91.535583058391651</v>
      </c>
      <c r="BU206" s="33">
        <f t="shared" si="44"/>
        <v>-91.535583058391651</v>
      </c>
      <c r="BV206" s="33">
        <f t="shared" si="45"/>
        <v>2.3168096479750488E-2</v>
      </c>
      <c r="BW206" s="33">
        <f t="shared" si="46"/>
        <v>-91.535583058391651</v>
      </c>
      <c r="BX206" s="33">
        <f t="shared" si="47"/>
        <v>-91.535583058391651</v>
      </c>
      <c r="BY206" s="33">
        <f t="shared" si="47"/>
        <v>1.2786941608354141E-2</v>
      </c>
      <c r="BZ206" s="33">
        <f t="shared" si="47"/>
        <v>-91.535583058391651</v>
      </c>
      <c r="CA206" s="33">
        <f t="shared" ref="CA206" si="347">CA79-$CO79</f>
        <v>-91.535583058391651</v>
      </c>
      <c r="CB206" s="33">
        <f t="shared" si="49"/>
        <v>-8.3624167668830296E-2</v>
      </c>
      <c r="CC206" s="33">
        <f t="shared" si="50"/>
        <v>-91.535583058391651</v>
      </c>
      <c r="CD206" s="33">
        <f t="shared" si="51"/>
        <v>0.12001694160835541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2"/>
        <v>91.535583058391651</v>
      </c>
    </row>
    <row r="207" spans="1:93">
      <c r="A207">
        <v>52</v>
      </c>
      <c r="B207" s="5">
        <f t="shared" ref="B207:C207" si="348">B80-$AE80</f>
        <v>98.239638325797031</v>
      </c>
      <c r="C207" s="5">
        <f t="shared" si="348"/>
        <v>98.239638325797031</v>
      </c>
      <c r="D207" s="5">
        <f t="shared" ref="D207:G207" si="349">D80-$AE80</f>
        <v>-0.39298973020866868</v>
      </c>
      <c r="E207" s="5">
        <f t="shared" si="349"/>
        <v>98.239638325797031</v>
      </c>
      <c r="F207" s="5">
        <f t="shared" si="349"/>
        <v>98.239638325797031</v>
      </c>
      <c r="G207" s="5">
        <f t="shared" si="349"/>
        <v>98.239638325797031</v>
      </c>
      <c r="H207" s="33">
        <f t="shared" si="17"/>
        <v>98.239638325797031</v>
      </c>
      <c r="I207" s="27">
        <f t="shared" si="18"/>
        <v>1.8966643257970333</v>
      </c>
      <c r="J207" s="33">
        <f t="shared" si="19"/>
        <v>98.239638325797031</v>
      </c>
      <c r="K207" s="33">
        <f t="shared" si="20"/>
        <v>98.239638325797031</v>
      </c>
      <c r="L207" s="33">
        <f t="shared" si="21"/>
        <v>-5.7530572979374028E-2</v>
      </c>
      <c r="M207" s="33">
        <f t="shared" si="22"/>
        <v>98.239638325797031</v>
      </c>
      <c r="N207" s="33">
        <f t="shared" si="23"/>
        <v>98.239638325797031</v>
      </c>
      <c r="O207" s="33">
        <f t="shared" si="23"/>
        <v>1.462138325797028</v>
      </c>
      <c r="P207" s="33">
        <f t="shared" si="241"/>
        <v>98.239638325797031</v>
      </c>
      <c r="Q207" s="33">
        <f t="shared" si="241"/>
        <v>98.239638325797031</v>
      </c>
      <c r="R207" s="33">
        <f t="shared" si="25"/>
        <v>-0.70232067420297994</v>
      </c>
      <c r="S207" s="33">
        <f t="shared" si="26"/>
        <v>98.239638325797031</v>
      </c>
      <c r="T207" s="33">
        <f t="shared" si="27"/>
        <v>-2.2059616742029675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8"/>
        <v>-98.239638325797031</v>
      </c>
      <c r="AF207" s="7"/>
      <c r="AG207" s="5">
        <f t="shared" ref="AG207:AL207" si="350">AG80-$BJ80</f>
        <v>-6.3804487308999924</v>
      </c>
      <c r="AH207" s="5">
        <f t="shared" si="350"/>
        <v>-6.3804487308999924</v>
      </c>
      <c r="AI207" s="5">
        <f t="shared" si="350"/>
        <v>-8.2499990689852254E-2</v>
      </c>
      <c r="AJ207" s="5">
        <f t="shared" si="350"/>
        <v>-6.3804487308999924</v>
      </c>
      <c r="AK207" s="5">
        <f t="shared" si="350"/>
        <v>-6.3804487308999924</v>
      </c>
      <c r="AL207" s="5">
        <f t="shared" si="350"/>
        <v>-6.3804487308999924</v>
      </c>
      <c r="AM207" s="33">
        <f t="shared" si="30"/>
        <v>-6.3804487308999924</v>
      </c>
      <c r="AN207" s="5">
        <f t="shared" si="13"/>
        <v>0.40760526910000738</v>
      </c>
      <c r="AO207" s="33">
        <f t="shared" si="31"/>
        <v>-6.3804487308999924</v>
      </c>
      <c r="AP207" s="33">
        <f t="shared" si="32"/>
        <v>-6.3804487308999924</v>
      </c>
      <c r="AQ207" s="33">
        <f t="shared" si="33"/>
        <v>-0.19665488253875285</v>
      </c>
      <c r="AR207" s="33">
        <f t="shared" si="34"/>
        <v>-6.3804487308999924</v>
      </c>
      <c r="AS207" s="33">
        <f t="shared" si="35"/>
        <v>-6.3804487308999924</v>
      </c>
      <c r="AT207" s="33">
        <f t="shared" si="35"/>
        <v>0.34128793093096732</v>
      </c>
      <c r="AU207" s="33">
        <f t="shared" si="35"/>
        <v>-6.3804487308999924</v>
      </c>
      <c r="AV207" s="33">
        <f t="shared" ref="AV207" si="351">AV80-$BJ80</f>
        <v>-6.3804487308999924</v>
      </c>
      <c r="AW207" s="33">
        <f t="shared" si="36"/>
        <v>-0.40338959590237966</v>
      </c>
      <c r="AX207" s="33">
        <f t="shared" si="37"/>
        <v>-6.3804487308999924</v>
      </c>
      <c r="AY207" s="33">
        <f t="shared" si="38"/>
        <v>-6.6348730899992603E-2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6.3804487308999924</v>
      </c>
      <c r="BK207" s="7"/>
      <c r="BL207" s="5">
        <f t="shared" ref="BL207:BQ207" si="352">BL80-$CO80</f>
        <v>-91.617720653052189</v>
      </c>
      <c r="BM207" s="5">
        <f t="shared" si="352"/>
        <v>-91.617720653052189</v>
      </c>
      <c r="BN207" s="5">
        <f t="shared" si="352"/>
        <v>-0.19063877323108613</v>
      </c>
      <c r="BO207" s="5">
        <f t="shared" si="352"/>
        <v>-91.617720653052189</v>
      </c>
      <c r="BP207" s="5">
        <f t="shared" si="352"/>
        <v>-91.617720653052189</v>
      </c>
      <c r="BQ207" s="5">
        <f t="shared" si="352"/>
        <v>-91.617720653052189</v>
      </c>
      <c r="BR207" s="33">
        <f t="shared" si="41"/>
        <v>-91.617720653052189</v>
      </c>
      <c r="BS207" s="5">
        <f t="shared" si="42"/>
        <v>0.10122734694780888</v>
      </c>
      <c r="BT207" s="33">
        <f t="shared" si="43"/>
        <v>-91.617720653052189</v>
      </c>
      <c r="BU207" s="33">
        <f t="shared" si="44"/>
        <v>-91.617720653052189</v>
      </c>
      <c r="BV207" s="33">
        <f t="shared" si="45"/>
        <v>2.4268537056315154E-2</v>
      </c>
      <c r="BW207" s="33">
        <f t="shared" si="46"/>
        <v>-91.617720653052189</v>
      </c>
      <c r="BX207" s="33">
        <f t="shared" si="47"/>
        <v>-91.617720653052189</v>
      </c>
      <c r="BY207" s="33">
        <f t="shared" si="47"/>
        <v>3.473934694781633E-2</v>
      </c>
      <c r="BZ207" s="33">
        <f t="shared" si="47"/>
        <v>-91.617720653052189</v>
      </c>
      <c r="CA207" s="33">
        <f t="shared" ref="CA207" si="353">CA80-$CO80</f>
        <v>-91.617720653052189</v>
      </c>
      <c r="CB207" s="33">
        <f t="shared" si="49"/>
        <v>-9.0475804668656679E-2</v>
      </c>
      <c r="CC207" s="33">
        <f t="shared" si="50"/>
        <v>-91.617720653052189</v>
      </c>
      <c r="CD207" s="33">
        <f t="shared" si="51"/>
        <v>0.12087934694781666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2"/>
        <v>91.617720653052189</v>
      </c>
    </row>
    <row r="208" spans="1:93">
      <c r="A208">
        <v>53</v>
      </c>
      <c r="B208" s="5">
        <f t="shared" ref="B208:C208" si="354">B81-$AE81</f>
        <v>97.928775207576464</v>
      </c>
      <c r="C208" s="5">
        <f t="shared" si="354"/>
        <v>97.928775207576464</v>
      </c>
      <c r="D208" s="5">
        <f t="shared" ref="D208:G208" si="355">D81-$AE81</f>
        <v>-0.29732047833263664</v>
      </c>
      <c r="E208" s="5">
        <f t="shared" si="355"/>
        <v>97.928775207576464</v>
      </c>
      <c r="F208" s="5">
        <f t="shared" si="355"/>
        <v>97.928775207576464</v>
      </c>
      <c r="G208" s="5">
        <f t="shared" si="355"/>
        <v>97.928775207576464</v>
      </c>
      <c r="H208" s="33">
        <f t="shared" si="17"/>
        <v>97.928775207576464</v>
      </c>
      <c r="I208" s="27">
        <f t="shared" si="18"/>
        <v>1.9162842075764672</v>
      </c>
      <c r="J208" s="33">
        <f t="shared" si="19"/>
        <v>97.928775207576464</v>
      </c>
      <c r="K208" s="33">
        <f t="shared" si="20"/>
        <v>97.928775207576464</v>
      </c>
      <c r="L208" s="33">
        <f t="shared" si="21"/>
        <v>-4.9373351973230228E-2</v>
      </c>
      <c r="M208" s="33">
        <f t="shared" si="22"/>
        <v>97.928775207576464</v>
      </c>
      <c r="N208" s="33">
        <f t="shared" si="23"/>
        <v>97.928775207576464</v>
      </c>
      <c r="O208" s="33">
        <f t="shared" si="23"/>
        <v>1.4862752075764689</v>
      </c>
      <c r="P208" s="33">
        <f t="shared" si="241"/>
        <v>97.928775207576464</v>
      </c>
      <c r="Q208" s="33">
        <f t="shared" si="241"/>
        <v>97.928775207576464</v>
      </c>
      <c r="R208" s="33">
        <f t="shared" si="25"/>
        <v>-0.66774079242354389</v>
      </c>
      <c r="S208" s="33">
        <f t="shared" si="26"/>
        <v>97.928775207576464</v>
      </c>
      <c r="T208" s="33">
        <f t="shared" si="27"/>
        <v>-2.3881247924235396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8"/>
        <v>-97.928775207576464</v>
      </c>
      <c r="AF208" s="7"/>
      <c r="AG208" s="5">
        <f t="shared" ref="AG208:AL208" si="356">AG81-$BJ81</f>
        <v>-6.5775615814964326</v>
      </c>
      <c r="AH208" s="5">
        <f t="shared" si="356"/>
        <v>-6.5775615814964326</v>
      </c>
      <c r="AI208" s="5">
        <f t="shared" si="356"/>
        <v>-5.8762600370622309E-2</v>
      </c>
      <c r="AJ208" s="5">
        <f t="shared" si="356"/>
        <v>-6.5775615814964326</v>
      </c>
      <c r="AK208" s="5">
        <f t="shared" si="356"/>
        <v>-6.5775615814964326</v>
      </c>
      <c r="AL208" s="5">
        <f t="shared" si="356"/>
        <v>-6.5775615814964326</v>
      </c>
      <c r="AM208" s="33">
        <f t="shared" si="30"/>
        <v>-6.5775615814964326</v>
      </c>
      <c r="AN208" s="5">
        <f t="shared" si="13"/>
        <v>0.39427841850356771</v>
      </c>
      <c r="AO208" s="33">
        <f t="shared" si="31"/>
        <v>-6.5775615814964326</v>
      </c>
      <c r="AP208" s="33">
        <f t="shared" si="32"/>
        <v>-6.5775615814964326</v>
      </c>
      <c r="AQ208" s="33">
        <f t="shared" si="33"/>
        <v>-0.17269778941908243</v>
      </c>
      <c r="AR208" s="33">
        <f t="shared" si="34"/>
        <v>-6.5775615814964326</v>
      </c>
      <c r="AS208" s="33">
        <f t="shared" si="35"/>
        <v>-6.5775615814964326</v>
      </c>
      <c r="AT208" s="33">
        <f t="shared" si="35"/>
        <v>0.4094019781665974</v>
      </c>
      <c r="AU208" s="33">
        <f t="shared" si="35"/>
        <v>-6.5775615814964326</v>
      </c>
      <c r="AV208" s="33">
        <f t="shared" ref="AV208" si="357">AV81-$BJ81</f>
        <v>-6.5775615814964326</v>
      </c>
      <c r="AW208" s="33">
        <f t="shared" si="36"/>
        <v>-0.40145842538402565</v>
      </c>
      <c r="AX208" s="33">
        <f t="shared" si="37"/>
        <v>-6.5775615814964326</v>
      </c>
      <c r="AY208" s="33">
        <f t="shared" si="38"/>
        <v>-0.17076158149643295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6.5775615814964326</v>
      </c>
      <c r="BK208" s="7"/>
      <c r="BL208" s="5">
        <f t="shared" ref="BL208:BQ208" si="358">BL81-$CO81</f>
        <v>-91.695069331212622</v>
      </c>
      <c r="BM208" s="5">
        <f t="shared" si="358"/>
        <v>-91.695069331212622</v>
      </c>
      <c r="BN208" s="5">
        <f t="shared" si="358"/>
        <v>-0.19659022873182153</v>
      </c>
      <c r="BO208" s="5">
        <f t="shared" si="358"/>
        <v>-91.695069331212622</v>
      </c>
      <c r="BP208" s="5">
        <f t="shared" si="358"/>
        <v>-91.695069331212622</v>
      </c>
      <c r="BQ208" s="5">
        <f t="shared" si="358"/>
        <v>-91.695069331212622</v>
      </c>
      <c r="BR208" s="33">
        <f t="shared" si="41"/>
        <v>-91.695069331212622</v>
      </c>
      <c r="BS208" s="5">
        <f t="shared" si="42"/>
        <v>0.11499666878738424</v>
      </c>
      <c r="BT208" s="33">
        <f t="shared" si="43"/>
        <v>-91.695069331212622</v>
      </c>
      <c r="BU208" s="33">
        <f t="shared" si="44"/>
        <v>-91.695069331212622</v>
      </c>
      <c r="BV208" s="33">
        <f t="shared" si="45"/>
        <v>3.3181838051675072E-2</v>
      </c>
      <c r="BW208" s="33">
        <f t="shared" si="46"/>
        <v>-91.695069331212622</v>
      </c>
      <c r="BX208" s="33">
        <f t="shared" si="47"/>
        <v>-91.695069331212622</v>
      </c>
      <c r="BY208" s="33">
        <f t="shared" si="47"/>
        <v>3.7515668787378331E-2</v>
      </c>
      <c r="BZ208" s="33">
        <f t="shared" si="47"/>
        <v>-91.695069331212622</v>
      </c>
      <c r="CA208" s="33">
        <f t="shared" ref="CA208" si="359">CA81-$CO81</f>
        <v>-91.695069331212622</v>
      </c>
      <c r="CB208" s="33">
        <f t="shared" si="49"/>
        <v>-8.10346156819719E-2</v>
      </c>
      <c r="CC208" s="33">
        <f t="shared" si="50"/>
        <v>-91.695069331212622</v>
      </c>
      <c r="CD208" s="33">
        <f t="shared" si="51"/>
        <v>9.1930668787384207E-2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2"/>
        <v>91.695069331212622</v>
      </c>
    </row>
    <row r="209" spans="1:93">
      <c r="A209">
        <v>54</v>
      </c>
      <c r="B209" s="5">
        <f t="shared" ref="B209:C209" si="360">B82-$AE82</f>
        <v>97.601213713004867</v>
      </c>
      <c r="C209" s="5">
        <f t="shared" si="360"/>
        <v>97.601213713004867</v>
      </c>
      <c r="D209" s="5">
        <f t="shared" ref="D209:G209" si="361">D82-$AE82</f>
        <v>-0.2263652235135396</v>
      </c>
      <c r="E209" s="5">
        <f t="shared" si="361"/>
        <v>97.601213713004867</v>
      </c>
      <c r="F209" s="5">
        <f t="shared" si="361"/>
        <v>97.601213713004867</v>
      </c>
      <c r="G209" s="5">
        <f t="shared" si="361"/>
        <v>97.601213713004867</v>
      </c>
      <c r="H209" s="33">
        <f t="shared" si="17"/>
        <v>97.601213713004867</v>
      </c>
      <c r="I209" s="27">
        <f t="shared" si="18"/>
        <v>1.8723207130048678</v>
      </c>
      <c r="J209" s="33">
        <f t="shared" si="19"/>
        <v>97.601213713004867</v>
      </c>
      <c r="K209" s="33">
        <f t="shared" si="20"/>
        <v>97.601213713004867</v>
      </c>
      <c r="L209" s="33">
        <f t="shared" si="21"/>
        <v>-5.8710628505934892E-2</v>
      </c>
      <c r="M209" s="33">
        <f t="shared" si="22"/>
        <v>97.601213713004867</v>
      </c>
      <c r="N209" s="33">
        <f t="shared" si="23"/>
        <v>97.601213713004867</v>
      </c>
      <c r="O209" s="33">
        <f t="shared" si="23"/>
        <v>1.4932137130048631</v>
      </c>
      <c r="P209" s="33">
        <f t="shared" si="241"/>
        <v>97.601213713004867</v>
      </c>
      <c r="Q209" s="33">
        <f t="shared" si="241"/>
        <v>97.601213713004867</v>
      </c>
      <c r="R209" s="33">
        <f t="shared" si="25"/>
        <v>-0.65637228699512207</v>
      </c>
      <c r="S209" s="33">
        <f t="shared" si="26"/>
        <v>97.601213713004867</v>
      </c>
      <c r="T209" s="33">
        <f t="shared" si="27"/>
        <v>-2.4240862869951343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8"/>
        <v>-97.601213713004867</v>
      </c>
      <c r="AF209" s="7"/>
      <c r="AG209" s="5">
        <f t="shared" ref="AG209:AL209" si="362">AG82-$BJ82</f>
        <v>-6.8398336877603327</v>
      </c>
      <c r="AH209" s="5">
        <f t="shared" si="362"/>
        <v>-6.8398336877603327</v>
      </c>
      <c r="AI209" s="5">
        <f t="shared" si="362"/>
        <v>-0.11939291992584256</v>
      </c>
      <c r="AJ209" s="5">
        <f t="shared" si="362"/>
        <v>-6.8398336877603327</v>
      </c>
      <c r="AK209" s="5">
        <f t="shared" si="362"/>
        <v>-6.8398336877603327</v>
      </c>
      <c r="AL209" s="5">
        <f t="shared" si="362"/>
        <v>-6.8398336877603327</v>
      </c>
      <c r="AM209" s="33">
        <f t="shared" si="30"/>
        <v>-6.8398336877603327</v>
      </c>
      <c r="AN209" s="5">
        <f t="shared" si="13"/>
        <v>0.38411231223966702</v>
      </c>
      <c r="AO209" s="33">
        <f t="shared" si="31"/>
        <v>-6.8398336877603327</v>
      </c>
      <c r="AP209" s="33">
        <f t="shared" si="32"/>
        <v>-6.8398336877603327</v>
      </c>
      <c r="AQ209" s="33">
        <f t="shared" si="33"/>
        <v>-0.20893961938856265</v>
      </c>
      <c r="AR209" s="33">
        <f t="shared" si="34"/>
        <v>-6.8398336877603327</v>
      </c>
      <c r="AS209" s="33">
        <f t="shared" si="35"/>
        <v>-6.8398336877603327</v>
      </c>
      <c r="AT209" s="33">
        <f t="shared" si="35"/>
        <v>0.36646618637455752</v>
      </c>
      <c r="AU209" s="33">
        <f t="shared" si="35"/>
        <v>-6.8398336877603327</v>
      </c>
      <c r="AV209" s="33">
        <f t="shared" ref="AV209" si="363">AV82-$BJ82</f>
        <v>-6.8398336877603327</v>
      </c>
      <c r="AW209" s="33">
        <f t="shared" si="36"/>
        <v>-0.45561227153948725</v>
      </c>
      <c r="AX209" s="33">
        <f t="shared" si="37"/>
        <v>-6.8398336877603327</v>
      </c>
      <c r="AY209" s="33">
        <f t="shared" si="38"/>
        <v>3.3366312239667018E-2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6.8398336877603327</v>
      </c>
      <c r="BK209" s="7"/>
      <c r="BL209" s="5">
        <f t="shared" ref="BL209:BQ209" si="364">BL82-$CO82</f>
        <v>-91.782421578274025</v>
      </c>
      <c r="BM209" s="5">
        <f t="shared" si="364"/>
        <v>-91.782421578274025</v>
      </c>
      <c r="BN209" s="5">
        <f t="shared" si="364"/>
        <v>-0.17039094208573147</v>
      </c>
      <c r="BO209" s="5">
        <f t="shared" si="364"/>
        <v>-91.782421578274025</v>
      </c>
      <c r="BP209" s="5">
        <f t="shared" si="364"/>
        <v>-91.782421578274025</v>
      </c>
      <c r="BQ209" s="5">
        <f t="shared" si="364"/>
        <v>-91.782421578274025</v>
      </c>
      <c r="BR209" s="33">
        <f t="shared" si="41"/>
        <v>-91.782421578274025</v>
      </c>
      <c r="BS209" s="5">
        <f t="shared" si="42"/>
        <v>0.11533342172597827</v>
      </c>
      <c r="BT209" s="33">
        <f t="shared" si="43"/>
        <v>-91.782421578274025</v>
      </c>
      <c r="BU209" s="33">
        <f t="shared" si="44"/>
        <v>-91.782421578274025</v>
      </c>
      <c r="BV209" s="33">
        <f t="shared" si="45"/>
        <v>2.9214048774974799E-2</v>
      </c>
      <c r="BW209" s="33">
        <f t="shared" si="46"/>
        <v>-91.782421578274025</v>
      </c>
      <c r="BX209" s="33">
        <f t="shared" si="47"/>
        <v>-91.782421578274025</v>
      </c>
      <c r="BY209" s="33">
        <f t="shared" si="47"/>
        <v>3.8458421725977132E-2</v>
      </c>
      <c r="BZ209" s="33">
        <f t="shared" si="47"/>
        <v>-91.782421578274025</v>
      </c>
      <c r="CA209" s="33">
        <f t="shared" ref="CA209" si="365">CA82-$CO82</f>
        <v>-91.782421578274025</v>
      </c>
      <c r="CB209" s="33">
        <f t="shared" si="49"/>
        <v>-8.6293371867085966E-2</v>
      </c>
      <c r="CC209" s="33">
        <f t="shared" si="50"/>
        <v>-91.782421578274025</v>
      </c>
      <c r="CD209" s="33">
        <f t="shared" si="51"/>
        <v>7.3678421725972498E-2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2"/>
        <v>91.782421578274025</v>
      </c>
    </row>
    <row r="210" spans="1:93">
      <c r="A210">
        <v>55</v>
      </c>
      <c r="B210" s="5">
        <f t="shared" ref="B210:C210" si="366">B83-$AE83</f>
        <v>97.201344447916213</v>
      </c>
      <c r="C210" s="5">
        <f t="shared" si="366"/>
        <v>97.201344447916213</v>
      </c>
      <c r="D210" s="5">
        <f t="shared" ref="D210:G210" si="367">D83-$AE83</f>
        <v>-6.4991116109084146E-2</v>
      </c>
      <c r="E210" s="5">
        <f t="shared" si="367"/>
        <v>97.201344447916213</v>
      </c>
      <c r="F210" s="5">
        <f t="shared" si="367"/>
        <v>97.201344447916213</v>
      </c>
      <c r="G210" s="5">
        <f t="shared" si="367"/>
        <v>97.201344447916213</v>
      </c>
      <c r="H210" s="33">
        <f t="shared" si="17"/>
        <v>97.201344447916213</v>
      </c>
      <c r="I210" s="27">
        <f t="shared" si="18"/>
        <v>1.8355394479162186</v>
      </c>
      <c r="J210" s="33">
        <f t="shared" si="19"/>
        <v>97.201344447916213</v>
      </c>
      <c r="K210" s="33">
        <f t="shared" si="20"/>
        <v>97.201344447916213</v>
      </c>
      <c r="L210" s="33">
        <f t="shared" si="21"/>
        <v>-0.14035567555578154</v>
      </c>
      <c r="M210" s="33">
        <f t="shared" si="22"/>
        <v>97.201344447916213</v>
      </c>
      <c r="N210" s="33">
        <f t="shared" si="23"/>
        <v>97.201344447916213</v>
      </c>
      <c r="O210" s="33">
        <f t="shared" si="23"/>
        <v>1.4423444479162129</v>
      </c>
      <c r="P210" s="33">
        <f t="shared" si="241"/>
        <v>97.201344447916213</v>
      </c>
      <c r="Q210" s="33">
        <f t="shared" si="241"/>
        <v>97.201344447916213</v>
      </c>
      <c r="R210" s="33">
        <f t="shared" si="25"/>
        <v>-0.69468155208379301</v>
      </c>
      <c r="S210" s="33">
        <f t="shared" si="26"/>
        <v>97.201344447916213</v>
      </c>
      <c r="T210" s="33">
        <f t="shared" si="27"/>
        <v>-2.377855552083787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8"/>
        <v>-97.201344447916213</v>
      </c>
      <c r="AF210" s="7"/>
      <c r="AG210" s="5">
        <f t="shared" ref="AG210:AL210" si="368">AG83-$BJ83</f>
        <v>-7.0816220061469153</v>
      </c>
      <c r="AH210" s="5">
        <f t="shared" si="368"/>
        <v>-7.0816220061469153</v>
      </c>
      <c r="AI210" s="5">
        <f t="shared" si="368"/>
        <v>-0.19342009266649551</v>
      </c>
      <c r="AJ210" s="5">
        <f t="shared" si="368"/>
        <v>-7.0816220061469153</v>
      </c>
      <c r="AK210" s="5">
        <f t="shared" si="368"/>
        <v>-7.0816220061469153</v>
      </c>
      <c r="AL210" s="5">
        <f t="shared" si="368"/>
        <v>-7.0816220061469153</v>
      </c>
      <c r="AM210" s="33">
        <f t="shared" si="30"/>
        <v>-7.0816220061469153</v>
      </c>
      <c r="AN210" s="5">
        <f t="shared" si="13"/>
        <v>0.39184699385308441</v>
      </c>
      <c r="AO210" s="33">
        <f t="shared" si="31"/>
        <v>-7.0816220061469153</v>
      </c>
      <c r="AP210" s="33">
        <f t="shared" si="32"/>
        <v>-7.0816220061469153</v>
      </c>
      <c r="AQ210" s="33">
        <f t="shared" si="33"/>
        <v>-0.22469766148071546</v>
      </c>
      <c r="AR210" s="33">
        <f t="shared" si="34"/>
        <v>-7.0816220061469153</v>
      </c>
      <c r="AS210" s="33">
        <f t="shared" si="35"/>
        <v>-7.0816220061469153</v>
      </c>
      <c r="AT210" s="33">
        <f t="shared" si="35"/>
        <v>0.38412019514143481</v>
      </c>
      <c r="AU210" s="33">
        <f t="shared" si="35"/>
        <v>-7.0816220061469153</v>
      </c>
      <c r="AV210" s="33">
        <f t="shared" ref="AV210" si="369">AV83-$BJ83</f>
        <v>-7.0816220061469153</v>
      </c>
      <c r="AW210" s="33">
        <f t="shared" si="36"/>
        <v>-0.45612742870040091</v>
      </c>
      <c r="AX210" s="33">
        <f t="shared" si="37"/>
        <v>-7.0816220061469153</v>
      </c>
      <c r="AY210" s="33">
        <f t="shared" si="38"/>
        <v>9.8277993853084666E-2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7.0816220061469153</v>
      </c>
      <c r="BK210" s="7"/>
      <c r="BL210" s="5">
        <f t="shared" ref="BL210:BQ210" si="370">BL83-$CO83</f>
        <v>-91.851642105478092</v>
      </c>
      <c r="BM210" s="5">
        <f t="shared" si="370"/>
        <v>-91.851642105478092</v>
      </c>
      <c r="BN210" s="5">
        <f t="shared" si="370"/>
        <v>-0.18062950028769365</v>
      </c>
      <c r="BO210" s="5">
        <f t="shared" si="370"/>
        <v>-91.851642105478092</v>
      </c>
      <c r="BP210" s="5">
        <f t="shared" si="370"/>
        <v>-91.851642105478092</v>
      </c>
      <c r="BQ210" s="5">
        <f t="shared" si="370"/>
        <v>-91.851642105478092</v>
      </c>
      <c r="BR210" s="33">
        <f t="shared" si="41"/>
        <v>-91.851642105478092</v>
      </c>
      <c r="BS210" s="5">
        <f t="shared" si="42"/>
        <v>0.13523589452191231</v>
      </c>
      <c r="BT210" s="33">
        <f t="shared" si="43"/>
        <v>-91.851642105478092</v>
      </c>
      <c r="BU210" s="33">
        <f t="shared" si="44"/>
        <v>-91.851642105478092</v>
      </c>
      <c r="BV210" s="33">
        <f t="shared" si="45"/>
        <v>4.4714880877606333E-2</v>
      </c>
      <c r="BW210" s="33">
        <f t="shared" si="46"/>
        <v>-91.851642105478092</v>
      </c>
      <c r="BX210" s="33">
        <f t="shared" si="47"/>
        <v>-91.851642105478092</v>
      </c>
      <c r="BY210" s="33">
        <f t="shared" si="47"/>
        <v>4.0547894521907324E-2</v>
      </c>
      <c r="BZ210" s="33">
        <f t="shared" si="47"/>
        <v>-91.851642105478092</v>
      </c>
      <c r="CA210" s="33">
        <f t="shared" ref="CA210" si="371">CA83-$CO83</f>
        <v>-91.851642105478092</v>
      </c>
      <c r="CB210" s="33">
        <f t="shared" si="49"/>
        <v>-7.1927064155701714E-2</v>
      </c>
      <c r="CC210" s="33">
        <f t="shared" si="50"/>
        <v>-91.851642105478092</v>
      </c>
      <c r="CD210" s="33">
        <f t="shared" si="51"/>
        <v>3.2057894521912544E-2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2"/>
        <v>91.851642105478092</v>
      </c>
    </row>
    <row r="211" spans="1:93">
      <c r="A211">
        <v>56</v>
      </c>
      <c r="B211" s="5">
        <f t="shared" ref="B211:C211" si="372">B84-$AE84</f>
        <v>96.881143392334266</v>
      </c>
      <c r="C211" s="5">
        <f t="shared" si="372"/>
        <v>96.881143392334266</v>
      </c>
      <c r="D211" s="5">
        <f t="shared" ref="D211:G211" si="373">D84-$AE84</f>
        <v>-3.7925056238137245E-2</v>
      </c>
      <c r="E211" s="5">
        <f t="shared" si="373"/>
        <v>96.881143392334266</v>
      </c>
      <c r="F211" s="5">
        <f t="shared" si="373"/>
        <v>96.881143392334266</v>
      </c>
      <c r="G211" s="5">
        <f t="shared" si="373"/>
        <v>96.881143392334266</v>
      </c>
      <c r="H211" s="33">
        <f t="shared" si="17"/>
        <v>96.881143392334266</v>
      </c>
      <c r="I211" s="27">
        <f t="shared" si="18"/>
        <v>1.8364323923342596</v>
      </c>
      <c r="J211" s="33">
        <f t="shared" si="19"/>
        <v>96.881143392334266</v>
      </c>
      <c r="K211" s="33">
        <f t="shared" si="20"/>
        <v>96.881143392334266</v>
      </c>
      <c r="L211" s="33">
        <f t="shared" si="21"/>
        <v>-0.14233251309893546</v>
      </c>
      <c r="M211" s="33">
        <f t="shared" si="22"/>
        <v>96.881143392334266</v>
      </c>
      <c r="N211" s="33">
        <f t="shared" si="23"/>
        <v>96.881143392334266</v>
      </c>
      <c r="O211" s="33">
        <f t="shared" si="23"/>
        <v>1.5266433923342646</v>
      </c>
      <c r="P211" s="33">
        <f t="shared" si="241"/>
        <v>96.881143392334266</v>
      </c>
      <c r="Q211" s="33">
        <f t="shared" si="241"/>
        <v>96.881143392334266</v>
      </c>
      <c r="R211" s="33">
        <f t="shared" si="25"/>
        <v>-0.71636160766573198</v>
      </c>
      <c r="S211" s="33">
        <f t="shared" si="26"/>
        <v>96.881143392334266</v>
      </c>
      <c r="T211" s="33">
        <f t="shared" si="27"/>
        <v>-2.4664566076657337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8"/>
        <v>-96.881143392334266</v>
      </c>
      <c r="AF211" s="7"/>
      <c r="AG211" s="5">
        <f t="shared" ref="AG211:AL211" si="374">AG84-$BJ84</f>
        <v>-7.2883762904139964</v>
      </c>
      <c r="AH211" s="5">
        <f t="shared" si="374"/>
        <v>-7.2883762904139964</v>
      </c>
      <c r="AI211" s="5">
        <f t="shared" si="374"/>
        <v>-0.2331076567553465</v>
      </c>
      <c r="AJ211" s="5">
        <f t="shared" si="374"/>
        <v>-7.2883762904139964</v>
      </c>
      <c r="AK211" s="5">
        <f t="shared" si="374"/>
        <v>-7.2883762904139964</v>
      </c>
      <c r="AL211" s="5">
        <f t="shared" si="374"/>
        <v>-7.2883762904139964</v>
      </c>
      <c r="AM211" s="33">
        <f t="shared" si="30"/>
        <v>-7.2883762904139964</v>
      </c>
      <c r="AN211" s="5">
        <f t="shared" si="13"/>
        <v>0.42558470958600392</v>
      </c>
      <c r="AO211" s="33">
        <f t="shared" si="31"/>
        <v>-7.2883762904139964</v>
      </c>
      <c r="AP211" s="33">
        <f t="shared" si="32"/>
        <v>-7.2883762904139964</v>
      </c>
      <c r="AQ211" s="33">
        <f t="shared" si="33"/>
        <v>-0.20542166945337659</v>
      </c>
      <c r="AR211" s="33">
        <f t="shared" si="34"/>
        <v>-7.2883762904139964</v>
      </c>
      <c r="AS211" s="33">
        <f t="shared" si="35"/>
        <v>-7.2883762904139964</v>
      </c>
      <c r="AT211" s="33">
        <f t="shared" si="35"/>
        <v>0.44284676075812346</v>
      </c>
      <c r="AU211" s="33">
        <f t="shared" si="35"/>
        <v>-7.2883762904139964</v>
      </c>
      <c r="AV211" s="33">
        <f t="shared" ref="AV211" si="375">AV84-$BJ84</f>
        <v>-7.2883762904139964</v>
      </c>
      <c r="AW211" s="33">
        <f t="shared" si="36"/>
        <v>-0.41092585372140533</v>
      </c>
      <c r="AX211" s="33">
        <f t="shared" si="37"/>
        <v>-7.2883762904139964</v>
      </c>
      <c r="AY211" s="33">
        <f t="shared" si="38"/>
        <v>-1.8976290413996288E-2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7.2883762904139964</v>
      </c>
      <c r="BK211" s="7"/>
      <c r="BL211" s="5">
        <f t="shared" ref="BL211:BQ211" si="376">BL84-$CO84</f>
        <v>-91.954736159248171</v>
      </c>
      <c r="BM211" s="5">
        <f t="shared" si="376"/>
        <v>-91.954736159248171</v>
      </c>
      <c r="BN211" s="5">
        <f t="shared" si="376"/>
        <v>-0.21352238224596931</v>
      </c>
      <c r="BO211" s="5">
        <f t="shared" si="376"/>
        <v>-91.954736159248171</v>
      </c>
      <c r="BP211" s="5">
        <f t="shared" si="376"/>
        <v>-91.954736159248171</v>
      </c>
      <c r="BQ211" s="5">
        <f t="shared" si="376"/>
        <v>-91.954736159248171</v>
      </c>
      <c r="BR211" s="33">
        <f t="shared" si="41"/>
        <v>-91.954736159248171</v>
      </c>
      <c r="BS211" s="5">
        <f t="shared" si="42"/>
        <v>0.15173184075183599</v>
      </c>
      <c r="BT211" s="33">
        <f t="shared" si="43"/>
        <v>-91.954736159248171</v>
      </c>
      <c r="BU211" s="33">
        <f t="shared" si="44"/>
        <v>-91.954736159248171</v>
      </c>
      <c r="BV211" s="33">
        <f t="shared" si="45"/>
        <v>3.9711201633934934E-2</v>
      </c>
      <c r="BW211" s="33">
        <f t="shared" si="46"/>
        <v>-91.954736159248171</v>
      </c>
      <c r="BX211" s="33">
        <f t="shared" si="47"/>
        <v>-91.954736159248171</v>
      </c>
      <c r="BY211" s="33">
        <f t="shared" si="47"/>
        <v>4.4823840751831767E-2</v>
      </c>
      <c r="BZ211" s="33">
        <f t="shared" si="47"/>
        <v>-91.954736159248171</v>
      </c>
      <c r="CA211" s="33">
        <f t="shared" ref="CA211" si="377">CA84-$CO84</f>
        <v>-91.954736159248171</v>
      </c>
      <c r="CB211" s="33">
        <f t="shared" si="49"/>
        <v>-9.6908341643398899E-2</v>
      </c>
      <c r="CC211" s="33">
        <f t="shared" si="50"/>
        <v>-91.954736159248171</v>
      </c>
      <c r="CD211" s="33">
        <f t="shared" si="51"/>
        <v>7.4163840751822363E-2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2"/>
        <v>91.954736159248171</v>
      </c>
    </row>
    <row r="212" spans="1:93">
      <c r="A212">
        <v>57</v>
      </c>
      <c r="B212" s="5">
        <f t="shared" ref="B212:C212" si="378">B85-$AE85</f>
        <v>96.554815106555807</v>
      </c>
      <c r="C212" s="5">
        <f t="shared" si="378"/>
        <v>96.554815106555807</v>
      </c>
      <c r="D212" s="5">
        <f t="shared" ref="D212:G212" si="379">D85-$AE85</f>
        <v>-9.8326845384690387E-2</v>
      </c>
      <c r="E212" s="5">
        <f t="shared" si="379"/>
        <v>96.554815106555807</v>
      </c>
      <c r="F212" s="5">
        <f t="shared" si="379"/>
        <v>96.554815106555807</v>
      </c>
      <c r="G212" s="5">
        <f t="shared" si="379"/>
        <v>96.554815106555807</v>
      </c>
      <c r="H212" s="33">
        <f t="shared" si="17"/>
        <v>96.554815106555807</v>
      </c>
      <c r="I212" s="27">
        <f t="shared" si="18"/>
        <v>1.816082106555811</v>
      </c>
      <c r="J212" s="33">
        <f t="shared" si="19"/>
        <v>96.554815106555807</v>
      </c>
      <c r="K212" s="33">
        <f t="shared" si="20"/>
        <v>96.554815106555807</v>
      </c>
      <c r="L212" s="33">
        <f t="shared" si="21"/>
        <v>-0.15043658083848754</v>
      </c>
      <c r="M212" s="33">
        <f t="shared" si="22"/>
        <v>96.554815106555807</v>
      </c>
      <c r="N212" s="33">
        <f t="shared" si="23"/>
        <v>96.554815106555807</v>
      </c>
      <c r="O212" s="33">
        <f t="shared" si="23"/>
        <v>1.5768151065558129</v>
      </c>
      <c r="P212" s="33">
        <f t="shared" si="241"/>
        <v>96.554815106555807</v>
      </c>
      <c r="Q212" s="33">
        <f t="shared" si="241"/>
        <v>96.554815106555807</v>
      </c>
      <c r="R212" s="33">
        <f t="shared" si="25"/>
        <v>-0.7373488934441923</v>
      </c>
      <c r="S212" s="33">
        <f t="shared" si="26"/>
        <v>96.554815106555807</v>
      </c>
      <c r="T212" s="33">
        <f t="shared" si="27"/>
        <v>-2.4067848934441969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8"/>
        <v>-96.554815106555807</v>
      </c>
      <c r="AF212" s="7"/>
      <c r="AG212" s="5">
        <f t="shared" ref="AG212:AL212" si="380">AG85-$BJ85</f>
        <v>-7.5178078208459427</v>
      </c>
      <c r="AH212" s="5">
        <f t="shared" si="380"/>
        <v>-7.5178078208459427</v>
      </c>
      <c r="AI212" s="5">
        <f t="shared" si="380"/>
        <v>-0.26817992991567241</v>
      </c>
      <c r="AJ212" s="5">
        <f t="shared" si="380"/>
        <v>-7.5178078208459427</v>
      </c>
      <c r="AK212" s="5">
        <f t="shared" si="380"/>
        <v>-7.5178078208459427</v>
      </c>
      <c r="AL212" s="5">
        <f t="shared" si="380"/>
        <v>-7.5178078208459427</v>
      </c>
      <c r="AM212" s="33">
        <f t="shared" si="30"/>
        <v>-7.5178078208459427</v>
      </c>
      <c r="AN212" s="5">
        <f t="shared" si="13"/>
        <v>0.42303117915405775</v>
      </c>
      <c r="AO212" s="33">
        <f t="shared" si="31"/>
        <v>-7.5178078208459427</v>
      </c>
      <c r="AP212" s="33">
        <f t="shared" si="32"/>
        <v>-7.5178078208459427</v>
      </c>
      <c r="AQ212" s="33">
        <f t="shared" si="33"/>
        <v>-0.20385116964247274</v>
      </c>
      <c r="AR212" s="33">
        <f t="shared" si="34"/>
        <v>-7.5178078208459427</v>
      </c>
      <c r="AS212" s="33">
        <f t="shared" si="35"/>
        <v>-7.5178078208459427</v>
      </c>
      <c r="AT212" s="33">
        <f t="shared" si="35"/>
        <v>0.46808563540708725</v>
      </c>
      <c r="AU212" s="33">
        <f t="shared" si="35"/>
        <v>-7.5178078208459427</v>
      </c>
      <c r="AV212" s="33">
        <f t="shared" ref="AV212" si="381">AV85-$BJ85</f>
        <v>-7.5178078208459427</v>
      </c>
      <c r="AW212" s="33">
        <f t="shared" si="36"/>
        <v>-0.40387789415705289</v>
      </c>
      <c r="AX212" s="33">
        <f t="shared" si="37"/>
        <v>-7.5178078208459427</v>
      </c>
      <c r="AY212" s="33">
        <f t="shared" si="38"/>
        <v>-1.5207820845942521E-2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7.5178078208459427</v>
      </c>
      <c r="BK212" s="7"/>
      <c r="BL212" s="5">
        <f t="shared" ref="BL212:BQ212" si="382">BL85-$CO85</f>
        <v>-92.054012094604971</v>
      </c>
      <c r="BM212" s="5">
        <f t="shared" si="382"/>
        <v>-92.054012094604971</v>
      </c>
      <c r="BN212" s="5">
        <f t="shared" si="382"/>
        <v>-0.2273985931711735</v>
      </c>
      <c r="BO212" s="5">
        <f t="shared" si="382"/>
        <v>-92.054012094604971</v>
      </c>
      <c r="BP212" s="5">
        <f t="shared" si="382"/>
        <v>-92.054012094604971</v>
      </c>
      <c r="BQ212" s="5">
        <f t="shared" si="382"/>
        <v>-92.054012094604971</v>
      </c>
      <c r="BR212" s="33">
        <f t="shared" si="41"/>
        <v>-92.054012094604971</v>
      </c>
      <c r="BS212" s="5">
        <f t="shared" si="42"/>
        <v>0.15679090539502738</v>
      </c>
      <c r="BT212" s="33">
        <f t="shared" si="43"/>
        <v>-92.054012094604971</v>
      </c>
      <c r="BU212" s="33">
        <f t="shared" si="44"/>
        <v>-92.054012094604971</v>
      </c>
      <c r="BV212" s="33">
        <f t="shared" si="45"/>
        <v>4.6088683699224475E-2</v>
      </c>
      <c r="BW212" s="33">
        <f t="shared" si="46"/>
        <v>-92.054012094604971</v>
      </c>
      <c r="BX212" s="33">
        <f t="shared" si="47"/>
        <v>-92.054012094604971</v>
      </c>
      <c r="BY212" s="33">
        <f t="shared" si="47"/>
        <v>5.306790539502515E-2</v>
      </c>
      <c r="BZ212" s="33">
        <f t="shared" si="47"/>
        <v>-92.054012094604971</v>
      </c>
      <c r="CA212" s="33">
        <f t="shared" ref="CA212" si="383">CA85-$CO85</f>
        <v>-92.054012094604971</v>
      </c>
      <c r="CB212" s="33">
        <f t="shared" si="49"/>
        <v>-0.11403680671311633</v>
      </c>
      <c r="CC212" s="33">
        <f t="shared" si="50"/>
        <v>-92.054012094604971</v>
      </c>
      <c r="CD212" s="33">
        <f t="shared" si="51"/>
        <v>8.5487905395027042E-2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2"/>
        <v>92.054012094604971</v>
      </c>
    </row>
    <row r="213" spans="1:93">
      <c r="A213">
        <v>58</v>
      </c>
      <c r="B213" s="5">
        <f t="shared" ref="B213:C213" si="384">B86-$AE86</f>
        <v>96.186613553834832</v>
      </c>
      <c r="C213" s="5">
        <f t="shared" si="384"/>
        <v>96.186613553834832</v>
      </c>
      <c r="D213" s="5">
        <f t="shared" ref="D213:G213" si="385">D86-$AE86</f>
        <v>-0.11955829981866373</v>
      </c>
      <c r="E213" s="5">
        <f t="shared" si="385"/>
        <v>96.186613553834832</v>
      </c>
      <c r="F213" s="5">
        <f t="shared" si="385"/>
        <v>96.186613553834832</v>
      </c>
      <c r="G213" s="5">
        <f t="shared" si="385"/>
        <v>96.186613553834832</v>
      </c>
      <c r="H213" s="33">
        <f t="shared" si="17"/>
        <v>96.186613553834832</v>
      </c>
      <c r="I213" s="27">
        <f t="shared" si="18"/>
        <v>1.7741415538348377</v>
      </c>
      <c r="J213" s="33">
        <f t="shared" si="19"/>
        <v>96.186613553834832</v>
      </c>
      <c r="K213" s="33">
        <f t="shared" si="20"/>
        <v>96.186613553834832</v>
      </c>
      <c r="L213" s="33">
        <f t="shared" si="21"/>
        <v>-0.20041391552067012</v>
      </c>
      <c r="M213" s="33">
        <f t="shared" si="22"/>
        <v>96.186613553834832</v>
      </c>
      <c r="N213" s="33">
        <f t="shared" si="23"/>
        <v>96.186613553834832</v>
      </c>
      <c r="O213" s="33">
        <f t="shared" si="23"/>
        <v>1.586113553834835</v>
      </c>
      <c r="P213" s="33">
        <f t="shared" si="241"/>
        <v>96.186613553834832</v>
      </c>
      <c r="Q213" s="33">
        <f t="shared" si="241"/>
        <v>96.186613553834832</v>
      </c>
      <c r="R213" s="33">
        <f t="shared" si="25"/>
        <v>-0.71989644616516557</v>
      </c>
      <c r="S213" s="33">
        <f t="shared" si="26"/>
        <v>96.186613553834832</v>
      </c>
      <c r="T213" s="33">
        <f t="shared" si="27"/>
        <v>-2.3203864461651733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8"/>
        <v>-96.186613553834832</v>
      </c>
      <c r="AF213" s="7"/>
      <c r="AG213" s="5">
        <f t="shared" ref="AG213:AL213" si="386">AG86-$BJ86</f>
        <v>-7.7400500947660369</v>
      </c>
      <c r="AH213" s="5">
        <f t="shared" si="386"/>
        <v>-7.7400500947660369</v>
      </c>
      <c r="AI213" s="5">
        <f t="shared" si="386"/>
        <v>-0.322580751070487</v>
      </c>
      <c r="AJ213" s="5">
        <f t="shared" si="386"/>
        <v>-7.7400500947660369</v>
      </c>
      <c r="AK213" s="5">
        <f t="shared" si="386"/>
        <v>-7.7400500947660369</v>
      </c>
      <c r="AL213" s="5">
        <f t="shared" si="386"/>
        <v>-7.7400500947660369</v>
      </c>
      <c r="AM213" s="33">
        <f t="shared" si="30"/>
        <v>-7.7400500947660369</v>
      </c>
      <c r="AN213" s="5">
        <f t="shared" si="13"/>
        <v>0.47218290523396256</v>
      </c>
      <c r="AO213" s="33">
        <f t="shared" si="31"/>
        <v>-7.7400500947660369</v>
      </c>
      <c r="AP213" s="33">
        <f t="shared" si="32"/>
        <v>-7.7400500947660369</v>
      </c>
      <c r="AQ213" s="33">
        <f t="shared" si="33"/>
        <v>-0.18777072452242649</v>
      </c>
      <c r="AR213" s="33">
        <f t="shared" si="34"/>
        <v>-7.7400500947660369</v>
      </c>
      <c r="AS213" s="33">
        <f t="shared" si="35"/>
        <v>-7.7400500947660369</v>
      </c>
      <c r="AT213" s="33">
        <f t="shared" si="35"/>
        <v>0.5194168205168932</v>
      </c>
      <c r="AU213" s="33">
        <f t="shared" si="35"/>
        <v>-7.7400500947660369</v>
      </c>
      <c r="AV213" s="33">
        <f t="shared" ref="AV213" si="387">AV86-$BJ86</f>
        <v>-7.7400500947660369</v>
      </c>
      <c r="AW213" s="33">
        <f t="shared" si="36"/>
        <v>-0.3779981553919054</v>
      </c>
      <c r="AX213" s="33">
        <f t="shared" si="37"/>
        <v>-7.7400500947660369</v>
      </c>
      <c r="AY213" s="33">
        <f t="shared" si="38"/>
        <v>-0.10325009476603686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7.7400500947660369</v>
      </c>
      <c r="BK213" s="7"/>
      <c r="BL213" s="5">
        <f t="shared" ref="BL213:BQ213" si="388">BL86-$CO86</f>
        <v>-92.15856843090252</v>
      </c>
      <c r="BM213" s="5">
        <f t="shared" si="388"/>
        <v>-92.15856843090252</v>
      </c>
      <c r="BN213" s="5">
        <f t="shared" si="388"/>
        <v>-0.23372327764101897</v>
      </c>
      <c r="BO213" s="5">
        <f t="shared" si="388"/>
        <v>-92.15856843090252</v>
      </c>
      <c r="BP213" s="5">
        <f t="shared" si="388"/>
        <v>-92.15856843090252</v>
      </c>
      <c r="BQ213" s="5">
        <f t="shared" si="388"/>
        <v>-92.15856843090252</v>
      </c>
      <c r="BR213" s="33">
        <f t="shared" si="41"/>
        <v>-92.15856843090252</v>
      </c>
      <c r="BS213" s="5">
        <f t="shared" si="42"/>
        <v>0.14702556909747955</v>
      </c>
      <c r="BT213" s="33">
        <f t="shared" si="43"/>
        <v>-92.15856843090252</v>
      </c>
      <c r="BU213" s="33">
        <f t="shared" si="44"/>
        <v>-92.15856843090252</v>
      </c>
      <c r="BV213" s="33">
        <f t="shared" si="45"/>
        <v>5.1397004617982134E-2</v>
      </c>
      <c r="BW213" s="33">
        <f t="shared" si="46"/>
        <v>-92.15856843090252</v>
      </c>
      <c r="BX213" s="33">
        <f t="shared" si="47"/>
        <v>-92.15856843090252</v>
      </c>
      <c r="BY213" s="33">
        <f t="shared" si="47"/>
        <v>6.162156909748262E-2</v>
      </c>
      <c r="BZ213" s="33">
        <f t="shared" si="47"/>
        <v>-92.15856843090252</v>
      </c>
      <c r="CA213" s="33">
        <f t="shared" ref="CA213" si="389">CA86-$CO86</f>
        <v>-92.15856843090252</v>
      </c>
      <c r="CB213" s="33">
        <f t="shared" si="49"/>
        <v>-0.12485243426947079</v>
      </c>
      <c r="CC213" s="33">
        <f t="shared" si="50"/>
        <v>-92.15856843090252</v>
      </c>
      <c r="CD213" s="33">
        <f t="shared" si="51"/>
        <v>9.8531569097474403E-2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2"/>
        <v>92.15856843090252</v>
      </c>
    </row>
    <row r="214" spans="1:93">
      <c r="A214">
        <v>59</v>
      </c>
      <c r="B214" s="5">
        <f t="shared" ref="B214:C214" si="390">B87-$AE87</f>
        <v>95.802604661560977</v>
      </c>
      <c r="C214" s="5">
        <f t="shared" si="390"/>
        <v>95.802604661560977</v>
      </c>
      <c r="D214" s="5">
        <f t="shared" ref="D214:G214" si="391">D87-$AE87</f>
        <v>-0.21209605648822105</v>
      </c>
      <c r="E214" s="5">
        <f t="shared" si="391"/>
        <v>95.802604661560977</v>
      </c>
      <c r="F214" s="5">
        <f t="shared" si="391"/>
        <v>95.802604661560977</v>
      </c>
      <c r="G214" s="5">
        <f t="shared" si="391"/>
        <v>95.802604661560977</v>
      </c>
      <c r="H214" s="33">
        <f t="shared" si="17"/>
        <v>95.802604661560977</v>
      </c>
      <c r="I214" s="27">
        <f t="shared" si="18"/>
        <v>1.7012686615609738</v>
      </c>
      <c r="J214" s="33">
        <f t="shared" si="19"/>
        <v>95.802604661560977</v>
      </c>
      <c r="K214" s="33">
        <f t="shared" si="20"/>
        <v>95.802604661560977</v>
      </c>
      <c r="L214" s="33">
        <f t="shared" si="21"/>
        <v>-0.26619858975571731</v>
      </c>
      <c r="M214" s="33">
        <f t="shared" si="22"/>
        <v>95.802604661560977</v>
      </c>
      <c r="N214" s="33">
        <f t="shared" si="23"/>
        <v>95.802604661560977</v>
      </c>
      <c r="O214" s="33">
        <f t="shared" si="23"/>
        <v>1.5841046615609713</v>
      </c>
      <c r="P214" s="33">
        <f t="shared" si="241"/>
        <v>95.802604661560977</v>
      </c>
      <c r="Q214" s="33">
        <f t="shared" si="241"/>
        <v>95.802604661560977</v>
      </c>
      <c r="R214" s="33">
        <f t="shared" si="25"/>
        <v>-0.72888333843901876</v>
      </c>
      <c r="S214" s="33">
        <f t="shared" si="26"/>
        <v>95.802604661560977</v>
      </c>
      <c r="T214" s="33">
        <f t="shared" si="27"/>
        <v>-2.0781953384390164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8"/>
        <v>-95.802604661560977</v>
      </c>
      <c r="AF214" s="7"/>
      <c r="AG214" s="5">
        <f t="shared" ref="AG214:AL214" si="392">AG87-$BJ87</f>
        <v>-7.9540215455592476</v>
      </c>
      <c r="AH214" s="5">
        <f t="shared" si="392"/>
        <v>-7.9540215455592476</v>
      </c>
      <c r="AI214" s="5">
        <f t="shared" si="392"/>
        <v>-0.37944506512552767</v>
      </c>
      <c r="AJ214" s="5">
        <f t="shared" si="392"/>
        <v>-7.9540215455592476</v>
      </c>
      <c r="AK214" s="5">
        <f t="shared" si="392"/>
        <v>-7.9540215455592476</v>
      </c>
      <c r="AL214" s="5">
        <f t="shared" si="392"/>
        <v>-7.9540215455592476</v>
      </c>
      <c r="AM214" s="33">
        <f t="shared" si="30"/>
        <v>-7.9540215455592476</v>
      </c>
      <c r="AN214" s="5">
        <f t="shared" si="13"/>
        <v>0.4797404544407522</v>
      </c>
      <c r="AO214" s="33">
        <f t="shared" si="31"/>
        <v>-7.9540215455592476</v>
      </c>
      <c r="AP214" s="33">
        <f t="shared" si="32"/>
        <v>-7.9540215455592476</v>
      </c>
      <c r="AQ214" s="33">
        <f t="shared" si="33"/>
        <v>-0.16341945627549759</v>
      </c>
      <c r="AR214" s="33">
        <f t="shared" si="34"/>
        <v>-7.9540215455592476</v>
      </c>
      <c r="AS214" s="33">
        <f t="shared" si="35"/>
        <v>-7.9540215455592476</v>
      </c>
      <c r="AT214" s="33">
        <f t="shared" si="35"/>
        <v>0.53859821458238155</v>
      </c>
      <c r="AU214" s="33">
        <f t="shared" si="35"/>
        <v>-7.9540215455592476</v>
      </c>
      <c r="AV214" s="33">
        <f t="shared" ref="AV214" si="393">AV87-$BJ87</f>
        <v>-7.9540215455592476</v>
      </c>
      <c r="AW214" s="33">
        <f t="shared" si="36"/>
        <v>-0.35635260206285846</v>
      </c>
      <c r="AX214" s="33">
        <f t="shared" si="37"/>
        <v>-7.9540215455592476</v>
      </c>
      <c r="AY214" s="33">
        <f t="shared" si="38"/>
        <v>-0.11912154555924737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7.9540215455592476</v>
      </c>
      <c r="BK214" s="7"/>
      <c r="BL214" s="5">
        <f t="shared" ref="BL214:BQ214" si="394">BL87-$CO87</f>
        <v>-92.29905612862872</v>
      </c>
      <c r="BM214" s="5">
        <f t="shared" si="394"/>
        <v>-92.29905612862872</v>
      </c>
      <c r="BN214" s="5">
        <f t="shared" si="394"/>
        <v>-0.28753528532611483</v>
      </c>
      <c r="BO214" s="5">
        <f t="shared" si="394"/>
        <v>-92.29905612862872</v>
      </c>
      <c r="BP214" s="5">
        <f t="shared" si="394"/>
        <v>-92.29905612862872</v>
      </c>
      <c r="BQ214" s="5">
        <f t="shared" si="394"/>
        <v>-92.29905612862872</v>
      </c>
      <c r="BR214" s="33">
        <f t="shared" si="41"/>
        <v>-92.29905612862872</v>
      </c>
      <c r="BS214" s="5">
        <f t="shared" si="42"/>
        <v>0.12907387137127557</v>
      </c>
      <c r="BT214" s="33">
        <f t="shared" si="43"/>
        <v>-92.29905612862872</v>
      </c>
      <c r="BU214" s="33">
        <f t="shared" si="44"/>
        <v>-92.29905612862872</v>
      </c>
      <c r="BV214" s="33">
        <f t="shared" si="45"/>
        <v>3.6301120356185379E-2</v>
      </c>
      <c r="BW214" s="33">
        <f t="shared" si="46"/>
        <v>-92.29905612862872</v>
      </c>
      <c r="BX214" s="33">
        <f t="shared" si="47"/>
        <v>-92.29905612862872</v>
      </c>
      <c r="BY214" s="33">
        <f t="shared" si="47"/>
        <v>5.3353871371285777E-2</v>
      </c>
      <c r="BZ214" s="33">
        <f t="shared" si="47"/>
        <v>-92.29905612862872</v>
      </c>
      <c r="CA214" s="33">
        <f t="shared" ref="CA214" si="395">CA87-$CO87</f>
        <v>-92.29905612862872</v>
      </c>
      <c r="CB214" s="33">
        <f t="shared" si="49"/>
        <v>-0.15183744914398289</v>
      </c>
      <c r="CC214" s="33">
        <f t="shared" si="50"/>
        <v>-92.29905612862872</v>
      </c>
      <c r="CD214" s="33">
        <f t="shared" si="51"/>
        <v>0.22064387137127994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2"/>
        <v>92.29905612862872</v>
      </c>
    </row>
    <row r="215" spans="1:93">
      <c r="A215">
        <v>60</v>
      </c>
      <c r="B215" s="5">
        <f t="shared" ref="B215:C215" si="396">B88-$AE88</f>
        <v>95.486172437617014</v>
      </c>
      <c r="C215" s="5">
        <f t="shared" si="396"/>
        <v>95.486172437617014</v>
      </c>
      <c r="D215" s="5">
        <f t="shared" ref="D215:G215" si="397">D88-$AE88</f>
        <v>-0.27535509965657923</v>
      </c>
      <c r="E215" s="5">
        <f t="shared" si="397"/>
        <v>95.486172437617014</v>
      </c>
      <c r="F215" s="5">
        <f t="shared" si="397"/>
        <v>95.486172437617014</v>
      </c>
      <c r="G215" s="5">
        <f t="shared" si="397"/>
        <v>95.486172437617014</v>
      </c>
      <c r="H215" s="33">
        <f t="shared" si="17"/>
        <v>95.486172437617014</v>
      </c>
      <c r="I215" s="27">
        <f t="shared" si="18"/>
        <v>1.6877504376170123</v>
      </c>
      <c r="J215" s="33">
        <f t="shared" si="19"/>
        <v>95.486172437617014</v>
      </c>
      <c r="K215" s="33">
        <f t="shared" si="20"/>
        <v>95.486172437617014</v>
      </c>
      <c r="L215" s="33">
        <f t="shared" si="21"/>
        <v>-0.24801165081149179</v>
      </c>
      <c r="M215" s="33">
        <f t="shared" si="22"/>
        <v>95.486172437617014</v>
      </c>
      <c r="N215" s="33">
        <f t="shared" si="23"/>
        <v>95.486172437617014</v>
      </c>
      <c r="O215" s="33">
        <f t="shared" si="23"/>
        <v>1.697172437617013</v>
      </c>
      <c r="P215" s="33">
        <f t="shared" si="241"/>
        <v>95.486172437617014</v>
      </c>
      <c r="Q215" s="33">
        <f t="shared" si="241"/>
        <v>95.486172437617014</v>
      </c>
      <c r="R215" s="33">
        <f t="shared" si="25"/>
        <v>-0.6556285623829865</v>
      </c>
      <c r="S215" s="33">
        <f t="shared" si="26"/>
        <v>95.486172437617014</v>
      </c>
      <c r="T215" s="33">
        <f t="shared" si="27"/>
        <v>-2.2059275623829819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8"/>
        <v>-95.486172437617014</v>
      </c>
      <c r="AF215" s="7"/>
      <c r="AG215" s="5">
        <f t="shared" ref="AG215:AL215" si="398">AG88-$BJ88</f>
        <v>-8.1840446665367725</v>
      </c>
      <c r="AH215" s="5">
        <f t="shared" si="398"/>
        <v>-8.1840446665367725</v>
      </c>
      <c r="AI215" s="5">
        <f t="shared" si="398"/>
        <v>-0.35279312510957261</v>
      </c>
      <c r="AJ215" s="5">
        <f t="shared" si="398"/>
        <v>-8.1840446665367725</v>
      </c>
      <c r="AK215" s="5">
        <f t="shared" si="398"/>
        <v>-8.1840446665367725</v>
      </c>
      <c r="AL215" s="5">
        <f t="shared" si="398"/>
        <v>-8.1840446665367725</v>
      </c>
      <c r="AM215" s="33">
        <f t="shared" si="30"/>
        <v>-8.1840446665367725</v>
      </c>
      <c r="AN215" s="5">
        <f t="shared" si="13"/>
        <v>0.50170833346322752</v>
      </c>
      <c r="AO215" s="33">
        <f t="shared" si="31"/>
        <v>-8.1840446665367725</v>
      </c>
      <c r="AP215" s="33">
        <f t="shared" si="32"/>
        <v>-8.1840446665367725</v>
      </c>
      <c r="AQ215" s="33">
        <f t="shared" si="33"/>
        <v>-0.15511985821287233</v>
      </c>
      <c r="AR215" s="33">
        <f t="shared" si="34"/>
        <v>-8.1840446665367725</v>
      </c>
      <c r="AS215" s="33">
        <f t="shared" si="35"/>
        <v>-8.1840446665367725</v>
      </c>
      <c r="AT215" s="33">
        <f t="shared" si="35"/>
        <v>0.53172758030155798</v>
      </c>
      <c r="AU215" s="33">
        <f t="shared" si="35"/>
        <v>-8.1840446665367725</v>
      </c>
      <c r="AV215" s="33">
        <f t="shared" ref="AV215" si="399">AV88-$BJ88</f>
        <v>-8.1840446665367725</v>
      </c>
      <c r="AW215" s="33">
        <f t="shared" si="36"/>
        <v>-0.33927826390556604</v>
      </c>
      <c r="AX215" s="33">
        <f t="shared" si="37"/>
        <v>-8.1840446665367725</v>
      </c>
      <c r="AY215" s="33">
        <f t="shared" si="38"/>
        <v>-0.18624466653677274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8.1840446665367725</v>
      </c>
      <c r="BK215" s="7"/>
      <c r="BL215" s="5">
        <f t="shared" ref="BL215:BQ215" si="400">BL88-$CO88</f>
        <v>-92.427499291845734</v>
      </c>
      <c r="BM215" s="5">
        <f t="shared" si="400"/>
        <v>-92.427499291845734</v>
      </c>
      <c r="BN215" s="5">
        <f t="shared" si="400"/>
        <v>-0.31794327959202917</v>
      </c>
      <c r="BO215" s="5">
        <f t="shared" si="400"/>
        <v>-92.427499291845734</v>
      </c>
      <c r="BP215" s="5">
        <f t="shared" si="400"/>
        <v>-92.427499291845734</v>
      </c>
      <c r="BQ215" s="5">
        <f t="shared" si="400"/>
        <v>-92.427499291845734</v>
      </c>
      <c r="BR215" s="33">
        <f t="shared" si="41"/>
        <v>-92.427499291845734</v>
      </c>
      <c r="BS215" s="5">
        <f t="shared" si="42"/>
        <v>0.16037370815426755</v>
      </c>
      <c r="BT215" s="33">
        <f t="shared" si="43"/>
        <v>-92.427499291845734</v>
      </c>
      <c r="BU215" s="33">
        <f t="shared" si="44"/>
        <v>-92.427499291845734</v>
      </c>
      <c r="BV215" s="33">
        <f t="shared" si="45"/>
        <v>3.4596221422063422E-2</v>
      </c>
      <c r="BW215" s="33">
        <f t="shared" si="46"/>
        <v>-92.427499291845734</v>
      </c>
      <c r="BX215" s="33">
        <f t="shared" si="47"/>
        <v>-92.427499291845734</v>
      </c>
      <c r="BY215" s="33">
        <f t="shared" si="47"/>
        <v>2.3060708154261533E-2</v>
      </c>
      <c r="BZ215" s="33">
        <f t="shared" si="47"/>
        <v>-92.427499291845734</v>
      </c>
      <c r="CA215" s="33">
        <f t="shared" ref="CA215" si="401">CA88-$CO88</f>
        <v>-92.427499291845734</v>
      </c>
      <c r="CB215" s="33">
        <f t="shared" si="49"/>
        <v>-0.17208806629282947</v>
      </c>
      <c r="CC215" s="33">
        <f t="shared" si="50"/>
        <v>-92.427499291845734</v>
      </c>
      <c r="CD215" s="33">
        <f t="shared" si="51"/>
        <v>0.27200070815426614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2"/>
        <v>92.427499291845734</v>
      </c>
    </row>
    <row r="216" spans="1:93">
      <c r="A216">
        <v>61</v>
      </c>
      <c r="B216" s="5">
        <f t="shared" ref="B216:C216" si="402">B89-$AE89</f>
        <v>95.104657268876835</v>
      </c>
      <c r="C216" s="5">
        <f t="shared" si="402"/>
        <v>95.104657268876835</v>
      </c>
      <c r="D216" s="5">
        <f t="shared" ref="D216:G216" si="403">D89-$AE89</f>
        <v>-0.3055402830012639</v>
      </c>
      <c r="E216" s="5">
        <f t="shared" si="403"/>
        <v>95.104657268876835</v>
      </c>
      <c r="F216" s="5">
        <f t="shared" si="403"/>
        <v>95.104657268876835</v>
      </c>
      <c r="G216" s="5">
        <f t="shared" si="403"/>
        <v>95.104657268876835</v>
      </c>
      <c r="H216" s="33">
        <f t="shared" si="17"/>
        <v>95.104657268876835</v>
      </c>
      <c r="I216" s="27">
        <f t="shared" si="18"/>
        <v>1.6233572688768305</v>
      </c>
      <c r="J216" s="33">
        <f t="shared" si="19"/>
        <v>95.104657268876835</v>
      </c>
      <c r="K216" s="33">
        <f t="shared" si="20"/>
        <v>95.104657268876835</v>
      </c>
      <c r="L216" s="33">
        <f t="shared" si="21"/>
        <v>-0.27488879250606146</v>
      </c>
      <c r="M216" s="33">
        <f t="shared" si="22"/>
        <v>95.104657268876835</v>
      </c>
      <c r="N216" s="33">
        <f t="shared" si="23"/>
        <v>95.104657268876835</v>
      </c>
      <c r="O216" s="33">
        <f t="shared" si="23"/>
        <v>1.6506572688768415</v>
      </c>
      <c r="P216" s="33">
        <f t="shared" si="241"/>
        <v>95.104657268876835</v>
      </c>
      <c r="Q216" s="33">
        <f t="shared" si="241"/>
        <v>95.104657268876835</v>
      </c>
      <c r="R216" s="33">
        <f t="shared" si="25"/>
        <v>-0.71514273112316573</v>
      </c>
      <c r="S216" s="33">
        <f t="shared" si="26"/>
        <v>95.104657268876835</v>
      </c>
      <c r="T216" s="33">
        <f t="shared" si="27"/>
        <v>-1.9784427311231667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8"/>
        <v>-95.104657268876835</v>
      </c>
      <c r="AF216" s="7"/>
      <c r="AG216" s="5">
        <f t="shared" ref="AG216:AL216" si="404">AG89-$BJ89</f>
        <v>-8.4566279284543011</v>
      </c>
      <c r="AH216" s="5">
        <f t="shared" si="404"/>
        <v>-8.4566279284543011</v>
      </c>
      <c r="AI216" s="5">
        <f t="shared" si="404"/>
        <v>-0.38378950604373152</v>
      </c>
      <c r="AJ216" s="5">
        <f t="shared" si="404"/>
        <v>-8.4566279284543011</v>
      </c>
      <c r="AK216" s="5">
        <f t="shared" si="404"/>
        <v>-8.4566279284543011</v>
      </c>
      <c r="AL216" s="5">
        <f t="shared" si="404"/>
        <v>-8.4566279284543011</v>
      </c>
      <c r="AM216" s="33">
        <f t="shared" si="30"/>
        <v>-8.4566279284543011</v>
      </c>
      <c r="AN216" s="5">
        <f t="shared" si="13"/>
        <v>0.50282507154569878</v>
      </c>
      <c r="AO216" s="33">
        <f t="shared" si="31"/>
        <v>-8.4566279284543011</v>
      </c>
      <c r="AP216" s="33">
        <f t="shared" si="32"/>
        <v>-8.4566279284543011</v>
      </c>
      <c r="AQ216" s="33">
        <f t="shared" si="33"/>
        <v>-0.17274797510991036</v>
      </c>
      <c r="AR216" s="33">
        <f t="shared" si="34"/>
        <v>-8.4566279284543011</v>
      </c>
      <c r="AS216" s="33">
        <f t="shared" si="35"/>
        <v>-8.4566279284543011</v>
      </c>
      <c r="AT216" s="33">
        <f t="shared" si="35"/>
        <v>0.53607754155399867</v>
      </c>
      <c r="AU216" s="33">
        <f t="shared" si="35"/>
        <v>-8.4566279284543011</v>
      </c>
      <c r="AV216" s="33">
        <f t="shared" ref="AV216" si="405">AV89-$BJ89</f>
        <v>-8.4566279284543011</v>
      </c>
      <c r="AW216" s="33">
        <f t="shared" si="36"/>
        <v>-0.3813372034917677</v>
      </c>
      <c r="AX216" s="33">
        <f t="shared" si="37"/>
        <v>-8.4566279284543011</v>
      </c>
      <c r="AY216" s="33">
        <f t="shared" si="38"/>
        <v>-0.10102792845430031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8.4566279284543011</v>
      </c>
      <c r="BK216" s="7"/>
      <c r="BL216" s="5">
        <f t="shared" ref="BL216:BQ216" si="406">BL89-$CO89</f>
        <v>-92.552204628973342</v>
      </c>
      <c r="BM216" s="5">
        <f t="shared" si="406"/>
        <v>-92.552204628973342</v>
      </c>
      <c r="BN216" s="5">
        <f t="shared" si="406"/>
        <v>-0.33486547408614342</v>
      </c>
      <c r="BO216" s="5">
        <f t="shared" si="406"/>
        <v>-92.552204628973342</v>
      </c>
      <c r="BP216" s="5">
        <f t="shared" si="406"/>
        <v>-92.552204628973342</v>
      </c>
      <c r="BQ216" s="5">
        <f t="shared" si="406"/>
        <v>-92.552204628973342</v>
      </c>
      <c r="BR216" s="33">
        <f t="shared" si="41"/>
        <v>-92.552204628973342</v>
      </c>
      <c r="BS216" s="5">
        <f t="shared" si="42"/>
        <v>0.17928237102665889</v>
      </c>
      <c r="BT216" s="33">
        <f t="shared" si="43"/>
        <v>-92.552204628973342</v>
      </c>
      <c r="BU216" s="33">
        <f t="shared" si="44"/>
        <v>-92.552204628973342</v>
      </c>
      <c r="BV216" s="33">
        <f t="shared" si="45"/>
        <v>3.739309230425647E-2</v>
      </c>
      <c r="BW216" s="33">
        <f t="shared" si="46"/>
        <v>-92.552204628973342</v>
      </c>
      <c r="BX216" s="33">
        <f t="shared" si="47"/>
        <v>-92.552204628973342</v>
      </c>
      <c r="BY216" s="33">
        <f t="shared" si="47"/>
        <v>5.0620371026653288E-2</v>
      </c>
      <c r="BZ216" s="33">
        <f t="shared" si="47"/>
        <v>-92.552204628973342</v>
      </c>
      <c r="CA216" s="33">
        <f t="shared" ref="CA216" si="407">CA89-$CO89</f>
        <v>-92.552204628973342</v>
      </c>
      <c r="CB216" s="33">
        <f t="shared" si="49"/>
        <v>-0.17652573129807081</v>
      </c>
      <c r="CC216" s="33">
        <f t="shared" si="50"/>
        <v>-92.552204628973342</v>
      </c>
      <c r="CD216" s="33">
        <f t="shared" si="51"/>
        <v>0.24409537102665979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2"/>
        <v>92.552204628973342</v>
      </c>
    </row>
    <row r="217" spans="1:93">
      <c r="A217">
        <v>62</v>
      </c>
      <c r="B217" s="5">
        <f t="shared" ref="B217:C217" si="408">B90-$AE90</f>
        <v>94.702966989489525</v>
      </c>
      <c r="C217" s="5">
        <f t="shared" si="408"/>
        <v>94.702966989489525</v>
      </c>
      <c r="D217" s="5">
        <f t="shared" ref="D217:G217" si="409">D90-$AE90</f>
        <v>-0.33980891311037453</v>
      </c>
      <c r="E217" s="5">
        <f t="shared" si="409"/>
        <v>94.702966989489525</v>
      </c>
      <c r="F217" s="5">
        <f t="shared" si="409"/>
        <v>94.702966989489525</v>
      </c>
      <c r="G217" s="5">
        <f t="shared" si="409"/>
        <v>94.702966989489525</v>
      </c>
      <c r="H217" s="33">
        <f t="shared" si="17"/>
        <v>94.702966989489525</v>
      </c>
      <c r="I217" s="27">
        <f t="shared" si="18"/>
        <v>1.5468399894895271</v>
      </c>
      <c r="J217" s="33">
        <f t="shared" si="19"/>
        <v>94.702966989489525</v>
      </c>
      <c r="K217" s="33">
        <f t="shared" si="20"/>
        <v>94.702966989489525</v>
      </c>
      <c r="L217" s="33">
        <f t="shared" si="21"/>
        <v>-0.32194104484777597</v>
      </c>
      <c r="M217" s="33">
        <f t="shared" si="22"/>
        <v>94.702966989489525</v>
      </c>
      <c r="N217" s="33">
        <f t="shared" si="23"/>
        <v>94.702966989489525</v>
      </c>
      <c r="O217" s="33">
        <f t="shared" si="23"/>
        <v>1.6864669894895314</v>
      </c>
      <c r="P217" s="33">
        <f t="shared" si="241"/>
        <v>94.702966989489525</v>
      </c>
      <c r="Q217" s="33">
        <f t="shared" si="241"/>
        <v>94.702966989489525</v>
      </c>
      <c r="R217" s="33">
        <f t="shared" si="25"/>
        <v>-0.76622401051047007</v>
      </c>
      <c r="S217" s="33">
        <f t="shared" si="26"/>
        <v>94.702966989489525</v>
      </c>
      <c r="T217" s="33">
        <f t="shared" si="27"/>
        <v>-1.8053330105104806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8"/>
        <v>-94.702966989489525</v>
      </c>
      <c r="AF217" s="7"/>
      <c r="AG217" s="5">
        <f t="shared" ref="AG217:AL217" si="410">AG90-$BJ90</f>
        <v>-8.713269352833537</v>
      </c>
      <c r="AH217" s="5">
        <f t="shared" si="410"/>
        <v>-8.713269352833537</v>
      </c>
      <c r="AI217" s="5">
        <f t="shared" si="410"/>
        <v>-0.34071171790311716</v>
      </c>
      <c r="AJ217" s="5">
        <f t="shared" si="410"/>
        <v>-8.713269352833537</v>
      </c>
      <c r="AK217" s="5">
        <f t="shared" si="410"/>
        <v>-8.713269352833537</v>
      </c>
      <c r="AL217" s="5">
        <f t="shared" si="410"/>
        <v>-8.713269352833537</v>
      </c>
      <c r="AM217" s="33">
        <f t="shared" si="30"/>
        <v>-8.713269352833537</v>
      </c>
      <c r="AN217" s="5">
        <f t="shared" si="13"/>
        <v>0.50092764716646343</v>
      </c>
      <c r="AO217" s="33">
        <f t="shared" si="31"/>
        <v>-8.713269352833537</v>
      </c>
      <c r="AP217" s="33">
        <f t="shared" si="32"/>
        <v>-8.713269352833537</v>
      </c>
      <c r="AQ217" s="33">
        <f t="shared" si="33"/>
        <v>-0.16511432265831694</v>
      </c>
      <c r="AR217" s="33">
        <f t="shared" si="34"/>
        <v>-8.713269352833537</v>
      </c>
      <c r="AS217" s="33">
        <f t="shared" si="35"/>
        <v>-8.713269352833537</v>
      </c>
      <c r="AT217" s="33">
        <f t="shared" si="35"/>
        <v>0.561283415472003</v>
      </c>
      <c r="AU217" s="33">
        <f t="shared" si="35"/>
        <v>-8.713269352833537</v>
      </c>
      <c r="AV217" s="33">
        <f t="shared" ref="AV217" si="411">AV90-$BJ90</f>
        <v>-8.713269352833537</v>
      </c>
      <c r="AW217" s="33">
        <f t="shared" si="36"/>
        <v>-0.36171566924349463</v>
      </c>
      <c r="AX217" s="33">
        <f t="shared" si="37"/>
        <v>-8.713269352833537</v>
      </c>
      <c r="AY217" s="33">
        <f t="shared" si="38"/>
        <v>-0.1946693528335377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8.713269352833537</v>
      </c>
      <c r="BK217" s="7"/>
      <c r="BL217" s="5">
        <f t="shared" ref="BL217:BQ217" si="412">BL90-$CO90</f>
        <v>-92.678897829330012</v>
      </c>
      <c r="BM217" s="5">
        <f t="shared" si="412"/>
        <v>-92.678897829330012</v>
      </c>
      <c r="BN217" s="5">
        <f t="shared" si="412"/>
        <v>-0.36316700152961801</v>
      </c>
      <c r="BO217" s="5">
        <f t="shared" si="412"/>
        <v>-92.678897829330012</v>
      </c>
      <c r="BP217" s="5">
        <f t="shared" si="412"/>
        <v>-92.678897829330012</v>
      </c>
      <c r="BQ217" s="5">
        <f t="shared" si="412"/>
        <v>-92.678897829330012</v>
      </c>
      <c r="BR217" s="33">
        <f t="shared" si="41"/>
        <v>-92.678897829330012</v>
      </c>
      <c r="BS217" s="5">
        <f t="shared" si="42"/>
        <v>0.17467617066998287</v>
      </c>
      <c r="BT217" s="33">
        <f t="shared" si="43"/>
        <v>-92.678897829330012</v>
      </c>
      <c r="BU217" s="33">
        <f t="shared" si="44"/>
        <v>-92.678897829330012</v>
      </c>
      <c r="BV217" s="33">
        <f t="shared" si="45"/>
        <v>5.0740326374182132E-2</v>
      </c>
      <c r="BW217" s="33">
        <f t="shared" si="46"/>
        <v>-92.678897829330012</v>
      </c>
      <c r="BX217" s="33">
        <f t="shared" si="47"/>
        <v>-92.678897829330012</v>
      </c>
      <c r="BY217" s="33">
        <f t="shared" si="47"/>
        <v>4.8052170669990346E-2</v>
      </c>
      <c r="BZ217" s="33">
        <f t="shared" si="47"/>
        <v>-92.678897829330012</v>
      </c>
      <c r="CA217" s="33">
        <f t="shared" ref="CA217" si="413">CA90-$CO90</f>
        <v>-92.678897829330012</v>
      </c>
      <c r="CB217" s="33">
        <f t="shared" si="49"/>
        <v>-0.17280383685456968</v>
      </c>
      <c r="CC217" s="33">
        <f t="shared" si="50"/>
        <v>-92.678897829330012</v>
      </c>
      <c r="CD217" s="33">
        <f t="shared" si="51"/>
        <v>0.26250217066998971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2"/>
        <v>92.678897829330012</v>
      </c>
    </row>
    <row r="218" spans="1:93">
      <c r="A218">
        <v>63</v>
      </c>
      <c r="B218" s="5">
        <f t="shared" ref="B218:C218" si="414">B91-$AE91</f>
        <v>94.328981881311336</v>
      </c>
      <c r="C218" s="5">
        <f t="shared" si="414"/>
        <v>94.328981881311336</v>
      </c>
      <c r="D218" s="5">
        <f t="shared" ref="D218:G218" si="415">D91-$AE91</f>
        <v>-0.33406839926496446</v>
      </c>
      <c r="E218" s="5">
        <f t="shared" si="415"/>
        <v>94.328981881311336</v>
      </c>
      <c r="F218" s="5">
        <f t="shared" si="415"/>
        <v>94.328981881311336</v>
      </c>
      <c r="G218" s="5">
        <f t="shared" si="415"/>
        <v>94.328981881311336</v>
      </c>
      <c r="H218" s="33">
        <f t="shared" si="17"/>
        <v>94.328981881311336</v>
      </c>
      <c r="I218" s="27">
        <f t="shared" si="18"/>
        <v>1.5458968813113358</v>
      </c>
      <c r="J218" s="33">
        <f t="shared" si="19"/>
        <v>94.328981881311336</v>
      </c>
      <c r="K218" s="33">
        <f t="shared" si="20"/>
        <v>94.328981881311336</v>
      </c>
      <c r="L218" s="33">
        <f t="shared" si="21"/>
        <v>-0.34128812598036973</v>
      </c>
      <c r="M218" s="33">
        <f t="shared" si="22"/>
        <v>94.328981881311336</v>
      </c>
      <c r="N218" s="33">
        <f t="shared" si="23"/>
        <v>94.328981881311336</v>
      </c>
      <c r="O218" s="33">
        <f t="shared" si="23"/>
        <v>1.7634818813113355</v>
      </c>
      <c r="P218" s="33">
        <f t="shared" si="241"/>
        <v>94.328981881311336</v>
      </c>
      <c r="Q218" s="33">
        <f t="shared" si="241"/>
        <v>94.328981881311336</v>
      </c>
      <c r="R218" s="33">
        <f t="shared" si="25"/>
        <v>-0.74630411868866986</v>
      </c>
      <c r="S218" s="33">
        <f t="shared" si="26"/>
        <v>94.328981881311336</v>
      </c>
      <c r="T218" s="33">
        <f t="shared" si="27"/>
        <v>-1.8877181186886673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8"/>
        <v>-94.328981881311336</v>
      </c>
      <c r="AF218" s="7"/>
      <c r="AG218" s="5">
        <f t="shared" ref="AG218:AL218" si="416">AG91-$BJ91</f>
        <v>-8.9842242369475969</v>
      </c>
      <c r="AH218" s="5">
        <f t="shared" si="416"/>
        <v>-8.9842242369475969</v>
      </c>
      <c r="AI218" s="5">
        <f t="shared" si="416"/>
        <v>-0.39360455627516622</v>
      </c>
      <c r="AJ218" s="5">
        <f t="shared" si="416"/>
        <v>-8.9842242369475969</v>
      </c>
      <c r="AK218" s="5">
        <f t="shared" si="416"/>
        <v>-8.9842242369475969</v>
      </c>
      <c r="AL218" s="5">
        <f t="shared" si="416"/>
        <v>-8.9842242369475969</v>
      </c>
      <c r="AM218" s="33">
        <f t="shared" si="30"/>
        <v>-8.9842242369475969</v>
      </c>
      <c r="AN218" s="5">
        <f t="shared" si="13"/>
        <v>0.45698676305240227</v>
      </c>
      <c r="AO218" s="33">
        <f t="shared" si="31"/>
        <v>-8.9842242369475969</v>
      </c>
      <c r="AP218" s="33">
        <f t="shared" si="32"/>
        <v>-8.9842242369475969</v>
      </c>
      <c r="AQ218" s="33">
        <f t="shared" si="33"/>
        <v>-0.17179412994155641</v>
      </c>
      <c r="AR218" s="33">
        <f t="shared" si="34"/>
        <v>-8.9842242369475969</v>
      </c>
      <c r="AS218" s="33">
        <f t="shared" si="35"/>
        <v>-8.9842242369475969</v>
      </c>
      <c r="AT218" s="33">
        <f t="shared" si="35"/>
        <v>0.59855259073362355</v>
      </c>
      <c r="AU218" s="33">
        <f t="shared" si="35"/>
        <v>-8.9842242369475969</v>
      </c>
      <c r="AV218" s="33">
        <f t="shared" ref="AV218" si="417">AV91-$BJ91</f>
        <v>-8.9842242369475969</v>
      </c>
      <c r="AW218" s="33">
        <f t="shared" si="36"/>
        <v>-0.39191643062170378</v>
      </c>
      <c r="AX218" s="33">
        <f t="shared" si="37"/>
        <v>-8.9842242369475969</v>
      </c>
      <c r="AY218" s="33">
        <f t="shared" si="38"/>
        <v>-9.8224236947597632E-2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8.9842242369475969</v>
      </c>
      <c r="BK218" s="7"/>
      <c r="BL218" s="5">
        <f t="shared" ref="BL218:BQ218" si="418">BL91-$CO91</f>
        <v>-92.807016003548924</v>
      </c>
      <c r="BM218" s="5">
        <f t="shared" si="418"/>
        <v>-92.807016003548924</v>
      </c>
      <c r="BN218" s="5">
        <f t="shared" si="418"/>
        <v>-0.39344041452892498</v>
      </c>
      <c r="BO218" s="5">
        <f t="shared" si="418"/>
        <v>-92.807016003548924</v>
      </c>
      <c r="BP218" s="5">
        <f t="shared" si="418"/>
        <v>-92.807016003548924</v>
      </c>
      <c r="BQ218" s="5">
        <f t="shared" si="418"/>
        <v>-92.807016003548924</v>
      </c>
      <c r="BR218" s="33">
        <f t="shared" si="41"/>
        <v>-92.807016003548924</v>
      </c>
      <c r="BS218" s="5">
        <f t="shared" si="42"/>
        <v>0.19528399645108152</v>
      </c>
      <c r="BT218" s="33">
        <f t="shared" si="43"/>
        <v>-92.807016003548924</v>
      </c>
      <c r="BU218" s="33">
        <f t="shared" si="44"/>
        <v>-92.807016003548924</v>
      </c>
      <c r="BV218" s="33">
        <f t="shared" si="45"/>
        <v>6.2157838047980363E-2</v>
      </c>
      <c r="BW218" s="33">
        <f t="shared" si="46"/>
        <v>-92.807016003548924</v>
      </c>
      <c r="BX218" s="33">
        <f t="shared" si="47"/>
        <v>-92.807016003548924</v>
      </c>
      <c r="BY218" s="33">
        <f t="shared" si="47"/>
        <v>4.3748996451071775E-2</v>
      </c>
      <c r="BZ218" s="33">
        <f t="shared" si="47"/>
        <v>-92.807016003548924</v>
      </c>
      <c r="CA218" s="33">
        <f t="shared" ref="CA218" si="419">CA91-$CO91</f>
        <v>-92.807016003548924</v>
      </c>
      <c r="CB218" s="33">
        <f t="shared" si="49"/>
        <v>-0.15973441287235346</v>
      </c>
      <c r="CC218" s="33">
        <f t="shared" si="50"/>
        <v>-92.807016003548924</v>
      </c>
      <c r="CD218" s="33">
        <f t="shared" si="51"/>
        <v>0.25198399645107372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2"/>
        <v>92.807016003548924</v>
      </c>
    </row>
    <row r="219" spans="1:93">
      <c r="A219">
        <v>64</v>
      </c>
      <c r="B219" s="5">
        <f t="shared" ref="B219:C219" si="420">B92-$AE92</f>
        <v>93.903665711976444</v>
      </c>
      <c r="C219" s="5">
        <f t="shared" si="420"/>
        <v>93.903665711976444</v>
      </c>
      <c r="D219" s="5">
        <f t="shared" ref="D219:G219" si="421">D92-$AE92</f>
        <v>-0.36283657963615212</v>
      </c>
      <c r="E219" s="5">
        <f t="shared" si="421"/>
        <v>93.903665711976444</v>
      </c>
      <c r="F219" s="5">
        <f t="shared" si="421"/>
        <v>93.903665711976444</v>
      </c>
      <c r="G219" s="5">
        <f t="shared" si="421"/>
        <v>93.903665711976444</v>
      </c>
      <c r="H219" s="33">
        <f t="shared" si="17"/>
        <v>93.903665711976444</v>
      </c>
      <c r="I219" s="27">
        <f t="shared" si="18"/>
        <v>1.4620767119764508</v>
      </c>
      <c r="J219" s="33">
        <f t="shared" si="19"/>
        <v>93.903665711976444</v>
      </c>
      <c r="K219" s="33">
        <f t="shared" si="20"/>
        <v>93.903665711976444</v>
      </c>
      <c r="L219" s="33">
        <f t="shared" si="21"/>
        <v>-0.41196626826965144</v>
      </c>
      <c r="M219" s="33">
        <f t="shared" si="22"/>
        <v>93.903665711976444</v>
      </c>
      <c r="N219" s="33">
        <f t="shared" si="23"/>
        <v>93.903665711976444</v>
      </c>
      <c r="O219" s="33">
        <f t="shared" si="23"/>
        <v>1.7546657119764433</v>
      </c>
      <c r="P219" s="33">
        <f t="shared" si="241"/>
        <v>93.903665711976444</v>
      </c>
      <c r="Q219" s="33">
        <f t="shared" si="241"/>
        <v>93.903665711976444</v>
      </c>
      <c r="R219" s="33">
        <f t="shared" si="25"/>
        <v>-0.83230528802354797</v>
      </c>
      <c r="S219" s="33">
        <f t="shared" si="26"/>
        <v>93.903665711976444</v>
      </c>
      <c r="T219" s="33">
        <f t="shared" si="27"/>
        <v>-1.6096342880235568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8"/>
        <v>-93.903665711976444</v>
      </c>
      <c r="AF219" s="7"/>
      <c r="AG219" s="5">
        <f t="shared" ref="AG219:AL219" si="422">AG92-$BJ92</f>
        <v>-9.3003663025139165</v>
      </c>
      <c r="AH219" s="5">
        <f t="shared" si="422"/>
        <v>-9.3003663025139165</v>
      </c>
      <c r="AI219" s="5">
        <f t="shared" si="422"/>
        <v>-0.42841825806928568</v>
      </c>
      <c r="AJ219" s="5">
        <f t="shared" si="422"/>
        <v>-9.3003663025139165</v>
      </c>
      <c r="AK219" s="5">
        <f t="shared" si="422"/>
        <v>-9.3003663025139165</v>
      </c>
      <c r="AL219" s="5">
        <f t="shared" si="422"/>
        <v>-9.3003663025139165</v>
      </c>
      <c r="AM219" s="33">
        <f t="shared" si="30"/>
        <v>-9.3003663025139165</v>
      </c>
      <c r="AN219" s="5">
        <f t="shared" si="13"/>
        <v>0.38905269748608262</v>
      </c>
      <c r="AO219" s="33">
        <f t="shared" si="31"/>
        <v>-9.3003663025139165</v>
      </c>
      <c r="AP219" s="33">
        <f t="shared" si="32"/>
        <v>-9.3003663025139165</v>
      </c>
      <c r="AQ219" s="33">
        <f t="shared" si="33"/>
        <v>-0.2204774659062263</v>
      </c>
      <c r="AR219" s="33">
        <f t="shared" si="34"/>
        <v>-9.3003663025139165</v>
      </c>
      <c r="AS219" s="33">
        <f t="shared" si="35"/>
        <v>-9.3003663025139165</v>
      </c>
      <c r="AT219" s="33">
        <f t="shared" si="35"/>
        <v>0.59170585982891311</v>
      </c>
      <c r="AU219" s="33">
        <f t="shared" si="35"/>
        <v>-9.3003663025139165</v>
      </c>
      <c r="AV219" s="33">
        <f t="shared" ref="AV219" si="423">AV92-$BJ92</f>
        <v>-9.3003663025139165</v>
      </c>
      <c r="AW219" s="33">
        <f t="shared" si="36"/>
        <v>-0.42229653082557128</v>
      </c>
      <c r="AX219" s="33">
        <f t="shared" si="37"/>
        <v>-9.3003663025139165</v>
      </c>
      <c r="AY219" s="33">
        <f t="shared" si="38"/>
        <v>9.0433697486083986E-2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9.3003663025139165</v>
      </c>
      <c r="BK219" s="7"/>
      <c r="BL219" s="5">
        <f t="shared" ref="BL219:BQ219" si="424">BL92-$CO92</f>
        <v>-92.977932368572567</v>
      </c>
      <c r="BM219" s="5">
        <f t="shared" si="424"/>
        <v>-92.977932368572567</v>
      </c>
      <c r="BN219" s="5">
        <f t="shared" si="424"/>
        <v>-0.38266208666216528</v>
      </c>
      <c r="BO219" s="5">
        <f t="shared" si="424"/>
        <v>-92.977932368572567</v>
      </c>
      <c r="BP219" s="5">
        <f t="shared" si="424"/>
        <v>-92.977932368572567</v>
      </c>
      <c r="BQ219" s="5">
        <f t="shared" si="424"/>
        <v>-92.977932368572567</v>
      </c>
      <c r="BR219" s="33">
        <f t="shared" si="41"/>
        <v>-92.977932368572567</v>
      </c>
      <c r="BS219" s="5">
        <f t="shared" si="42"/>
        <v>0.1600706314274305</v>
      </c>
      <c r="BT219" s="33">
        <f t="shared" si="43"/>
        <v>-92.977932368572567</v>
      </c>
      <c r="BU219" s="33">
        <f t="shared" si="44"/>
        <v>-92.977932368572567</v>
      </c>
      <c r="BV219" s="33">
        <f t="shared" si="45"/>
        <v>2.8301162731025897E-2</v>
      </c>
      <c r="BW219" s="33">
        <f t="shared" si="46"/>
        <v>-92.977932368572567</v>
      </c>
      <c r="BX219" s="33">
        <f t="shared" si="47"/>
        <v>-92.977932368572567</v>
      </c>
      <c r="BY219" s="33">
        <f t="shared" si="47"/>
        <v>4.1376314274259585E-3</v>
      </c>
      <c r="BZ219" s="33">
        <f t="shared" si="47"/>
        <v>-92.977932368572567</v>
      </c>
      <c r="CA219" s="33">
        <f t="shared" ref="CA219" si="425">CA92-$CO92</f>
        <v>-92.977932368572567</v>
      </c>
      <c r="CB219" s="33">
        <f t="shared" si="49"/>
        <v>-0.18811497035117952</v>
      </c>
      <c r="CC219" s="33">
        <f t="shared" si="50"/>
        <v>-92.977932368572567</v>
      </c>
      <c r="CD219" s="33">
        <f t="shared" si="51"/>
        <v>0.37826763142743403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2"/>
        <v>92.977932368572567</v>
      </c>
    </row>
    <row r="220" spans="1:93">
      <c r="A220">
        <v>65</v>
      </c>
      <c r="B220" s="5">
        <f t="shared" ref="B220:C220" si="426">B93-$AE93</f>
        <v>93.452934360779693</v>
      </c>
      <c r="C220" s="5">
        <f t="shared" si="426"/>
        <v>93.452934360779693</v>
      </c>
      <c r="D220" s="5">
        <f t="shared" ref="D220:G220" si="427">D93-$AE93</f>
        <v>-0.46284285069791054</v>
      </c>
      <c r="E220" s="5">
        <f t="shared" si="427"/>
        <v>93.452934360779693</v>
      </c>
      <c r="F220" s="5">
        <f t="shared" si="427"/>
        <v>93.452934360779693</v>
      </c>
      <c r="G220" s="5">
        <f t="shared" si="427"/>
        <v>93.452934360779693</v>
      </c>
      <c r="H220" s="33">
        <f t="shared" si="17"/>
        <v>93.452934360779693</v>
      </c>
      <c r="I220" s="27">
        <f t="shared" si="18"/>
        <v>1.4040913607796881</v>
      </c>
      <c r="J220" s="33">
        <f t="shared" si="19"/>
        <v>93.452934360779693</v>
      </c>
      <c r="K220" s="33">
        <f t="shared" si="20"/>
        <v>93.452934360779693</v>
      </c>
      <c r="L220" s="33">
        <f t="shared" si="21"/>
        <v>-0.50805959242080689</v>
      </c>
      <c r="M220" s="33">
        <f t="shared" si="22"/>
        <v>93.452934360779693</v>
      </c>
      <c r="N220" s="33">
        <f t="shared" si="23"/>
        <v>93.452934360779693</v>
      </c>
      <c r="O220" s="33">
        <f t="shared" si="23"/>
        <v>1.770934360779691</v>
      </c>
      <c r="P220" s="33">
        <f t="shared" si="241"/>
        <v>93.452934360779693</v>
      </c>
      <c r="Q220" s="33">
        <f t="shared" si="241"/>
        <v>93.452934360779693</v>
      </c>
      <c r="R220" s="33">
        <f t="shared" si="25"/>
        <v>-0.92435763922030389</v>
      </c>
      <c r="S220" s="33">
        <f t="shared" si="26"/>
        <v>93.452934360779693</v>
      </c>
      <c r="T220" s="33">
        <f t="shared" si="27"/>
        <v>-1.279765639220301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8"/>
        <v>-93.452934360779693</v>
      </c>
      <c r="AF220" s="7"/>
      <c r="AG220" s="5">
        <f t="shared" ref="AG220:AL220" si="428">AG93-$BJ93</f>
        <v>-9.56938315370172</v>
      </c>
      <c r="AH220" s="5">
        <f t="shared" si="428"/>
        <v>-9.56938315370172</v>
      </c>
      <c r="AI220" s="5">
        <f t="shared" si="428"/>
        <v>-0.42601554753126969</v>
      </c>
      <c r="AJ220" s="5">
        <f t="shared" si="428"/>
        <v>-9.56938315370172</v>
      </c>
      <c r="AK220" s="5">
        <f t="shared" si="428"/>
        <v>-9.56938315370172</v>
      </c>
      <c r="AL220" s="5">
        <f t="shared" si="428"/>
        <v>-9.56938315370172</v>
      </c>
      <c r="AM220" s="33">
        <f t="shared" si="30"/>
        <v>-9.56938315370172</v>
      </c>
      <c r="AN220" s="5">
        <f t="shared" si="13"/>
        <v>0.42192084629827953</v>
      </c>
      <c r="AO220" s="33">
        <f t="shared" si="31"/>
        <v>-9.56938315370172</v>
      </c>
      <c r="AP220" s="33">
        <f t="shared" si="32"/>
        <v>-9.56938315370172</v>
      </c>
      <c r="AQ220" s="33">
        <f t="shared" si="33"/>
        <v>-0.2123247678849296</v>
      </c>
      <c r="AR220" s="33">
        <f t="shared" si="34"/>
        <v>-9.56938315370172</v>
      </c>
      <c r="AS220" s="33">
        <f t="shared" si="35"/>
        <v>-9.56938315370172</v>
      </c>
      <c r="AT220" s="33">
        <f t="shared" si="35"/>
        <v>0.54396643586487947</v>
      </c>
      <c r="AU220" s="33">
        <f t="shared" si="35"/>
        <v>-9.56938315370172</v>
      </c>
      <c r="AV220" s="33">
        <f t="shared" ref="AV220" si="429">AV93-$BJ93</f>
        <v>-9.56938315370172</v>
      </c>
      <c r="AW220" s="33">
        <f t="shared" si="36"/>
        <v>-0.42366381304523948</v>
      </c>
      <c r="AX220" s="33">
        <f t="shared" si="37"/>
        <v>-9.56938315370172</v>
      </c>
      <c r="AY220" s="33">
        <f t="shared" si="38"/>
        <v>9.6116846298279768E-2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9.56938315370172</v>
      </c>
      <c r="BK220" s="7"/>
      <c r="BL220" s="5">
        <f t="shared" ref="BL220:BQ220" si="430">BL93-$CO93</f>
        <v>-93.111283641459906</v>
      </c>
      <c r="BM220" s="5">
        <f t="shared" si="430"/>
        <v>-93.111283641459906</v>
      </c>
      <c r="BN220" s="5">
        <f t="shared" si="430"/>
        <v>-0.30616202411761151</v>
      </c>
      <c r="BO220" s="5">
        <f t="shared" si="430"/>
        <v>-93.111283641459906</v>
      </c>
      <c r="BP220" s="5">
        <f t="shared" si="430"/>
        <v>-93.111283641459906</v>
      </c>
      <c r="BQ220" s="5">
        <f t="shared" si="430"/>
        <v>-93.111283641459906</v>
      </c>
      <c r="BR220" s="33">
        <f t="shared" si="41"/>
        <v>-93.111283641459906</v>
      </c>
      <c r="BS220" s="5">
        <f t="shared" si="42"/>
        <v>0.15261035854008753</v>
      </c>
      <c r="BT220" s="33">
        <f t="shared" si="43"/>
        <v>-93.111283641459906</v>
      </c>
      <c r="BU220" s="33">
        <f t="shared" si="44"/>
        <v>-93.111283641459906</v>
      </c>
      <c r="BV220" s="33">
        <f t="shared" si="45"/>
        <v>3.1027366187288408E-2</v>
      </c>
      <c r="BW220" s="33">
        <f t="shared" si="46"/>
        <v>-93.111283641459906</v>
      </c>
      <c r="BX220" s="33">
        <f t="shared" si="47"/>
        <v>-93.111283641459906</v>
      </c>
      <c r="BY220" s="33">
        <f t="shared" si="47"/>
        <v>2.139635854008759E-2</v>
      </c>
      <c r="BZ220" s="33">
        <f t="shared" si="47"/>
        <v>-93.111283641459906</v>
      </c>
      <c r="CA220" s="33">
        <f t="shared" ref="CA220" si="431">CA93-$CO93</f>
        <v>-93.111283641459906</v>
      </c>
      <c r="CB220" s="33">
        <f t="shared" si="49"/>
        <v>-0.19218841769003348</v>
      </c>
      <c r="CC220" s="33">
        <f t="shared" si="50"/>
        <v>-93.111283641459906</v>
      </c>
      <c r="CD220" s="33">
        <f t="shared" si="51"/>
        <v>0.29331635854009619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2"/>
        <v>93.111283641459906</v>
      </c>
    </row>
    <row r="221" spans="1:93">
      <c r="A221">
        <v>66</v>
      </c>
      <c r="B221" s="5">
        <f t="shared" ref="B221:C221" si="432">B94-$AE94</f>
        <v>93.113998843777708</v>
      </c>
      <c r="C221" s="5">
        <f t="shared" si="432"/>
        <v>93.113998843777708</v>
      </c>
      <c r="D221" s="5">
        <f t="shared" ref="D221:G221" si="433">D94-$AE94</f>
        <v>-0.53852229273358887</v>
      </c>
      <c r="E221" s="5">
        <f t="shared" si="433"/>
        <v>93.113998843777708</v>
      </c>
      <c r="F221" s="5">
        <f t="shared" si="433"/>
        <v>93.113998843777708</v>
      </c>
      <c r="G221" s="5">
        <f t="shared" si="433"/>
        <v>93.113998843777708</v>
      </c>
      <c r="H221" s="33">
        <f t="shared" ref="H221:H254" si="434">H94-AE94</f>
        <v>93.113998843777708</v>
      </c>
      <c r="I221" s="27">
        <f t="shared" ref="I221:I256" si="435">I94-AE94</f>
        <v>1.395982843777702</v>
      </c>
      <c r="J221" s="33">
        <f t="shared" ref="J221:J254" si="436" xml:space="preserve"> J94-AE94</f>
        <v>93.113998843777708</v>
      </c>
      <c r="K221" s="33">
        <f t="shared" ref="K221:K254" si="437" xml:space="preserve"> K94-AE94</f>
        <v>93.113998843777708</v>
      </c>
      <c r="L221" s="33">
        <f t="shared" ref="L221:L254" si="438">L94-$AE94</f>
        <v>-0.49235708237719678</v>
      </c>
      <c r="M221" s="33">
        <f t="shared" ref="M221:M254" si="439">M94-AE94</f>
        <v>93.113998843777708</v>
      </c>
      <c r="N221" s="33">
        <f t="shared" ref="N221:O254" si="440">N94-$AE94</f>
        <v>93.113998843777708</v>
      </c>
      <c r="O221" s="33">
        <f t="shared" si="440"/>
        <v>1.7774988437777068</v>
      </c>
      <c r="P221" s="33">
        <f t="shared" ref="P221:Q252" si="441">P94-$AE94</f>
        <v>93.113998843777708</v>
      </c>
      <c r="Q221" s="33">
        <f t="shared" si="441"/>
        <v>93.113998843777708</v>
      </c>
      <c r="R221" s="33">
        <f t="shared" ref="R221:R254" si="442">R94-AE94</f>
        <v>-0.8670011562222868</v>
      </c>
      <c r="S221" s="33">
        <f t="shared" ref="S221:S254" si="443">S94-$AE94</f>
        <v>93.113998843777708</v>
      </c>
      <c r="T221" s="33">
        <f t="shared" ref="T221:T254" si="444">T94-AE94</f>
        <v>-1.2756011562222938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5">AE94</f>
        <v>-93.113998843777708</v>
      </c>
      <c r="AF221" s="7"/>
      <c r="AG221" s="5">
        <f t="shared" ref="AG221:AL221" si="446">AG94-$BJ94</f>
        <v>-9.8628655839604296</v>
      </c>
      <c r="AH221" s="5">
        <f t="shared" si="446"/>
        <v>-9.8628655839604296</v>
      </c>
      <c r="AI221" s="5">
        <f t="shared" si="446"/>
        <v>-0.52241914452264915</v>
      </c>
      <c r="AJ221" s="5">
        <f t="shared" si="446"/>
        <v>-9.8628655839604296</v>
      </c>
      <c r="AK221" s="5">
        <f t="shared" si="446"/>
        <v>-9.8628655839604296</v>
      </c>
      <c r="AL221" s="5">
        <f t="shared" si="446"/>
        <v>-9.8628655839604296</v>
      </c>
      <c r="AM221" s="33">
        <f t="shared" ref="AM221:AM254" si="447">AM94-BJ94</f>
        <v>-9.8628655839604296</v>
      </c>
      <c r="AN221" s="5">
        <f t="shared" ref="AN221:AN256" si="448">AN94-BJ94</f>
        <v>0.38662441603957021</v>
      </c>
      <c r="AO221" s="33">
        <f t="shared" ref="AO221:AO254" si="449" xml:space="preserve"> AO94 - BJ94</f>
        <v>-9.8628655839604296</v>
      </c>
      <c r="AP221" s="33">
        <f t="shared" ref="AP221:AP254" si="450" xml:space="preserve"> AP94 - BJ94</f>
        <v>-9.8628655839604296</v>
      </c>
      <c r="AQ221" s="33">
        <f t="shared" ref="AQ221:AQ254" si="451">AQ94-$BJ94</f>
        <v>-0.22863764893454963</v>
      </c>
      <c r="AR221" s="33">
        <f t="shared" ref="AR221:AR254" si="452">AR94-BJ94</f>
        <v>-9.8628655839604296</v>
      </c>
      <c r="AS221" s="33">
        <f t="shared" ref="AS221:AU254" si="453">AS94-$BJ94</f>
        <v>-9.8628655839604296</v>
      </c>
      <c r="AT221" s="33">
        <f t="shared" si="453"/>
        <v>0.55236394419546997</v>
      </c>
      <c r="AU221" s="33">
        <f t="shared" si="453"/>
        <v>-9.8628655839604296</v>
      </c>
      <c r="AV221" s="33">
        <f t="shared" ref="AV221" si="454">AV94-$BJ94</f>
        <v>-9.8628655839604296</v>
      </c>
      <c r="AW221" s="33">
        <f t="shared" ref="AW221:AW254" si="455">AW94-BJ94</f>
        <v>-0.431465982817409</v>
      </c>
      <c r="AX221" s="33">
        <f t="shared" ref="AX221:AX254" si="456">AX94-$BJ94</f>
        <v>-9.8628655839604296</v>
      </c>
      <c r="AY221" s="33">
        <f t="shared" ref="AY221:AY254" si="457">AY94-BJ94</f>
        <v>0.24353441603957116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8">BJ94</f>
        <v>9.8628655839604296</v>
      </c>
      <c r="BK221" s="7"/>
      <c r="BL221" s="5">
        <f t="shared" ref="BL221:BQ221" si="459">BL94-$CO94</f>
        <v>-93.244253103794449</v>
      </c>
      <c r="BM221" s="5">
        <f t="shared" si="459"/>
        <v>-93.244253103794449</v>
      </c>
      <c r="BN221" s="5">
        <f t="shared" si="459"/>
        <v>-0.33150821702875533</v>
      </c>
      <c r="BO221" s="5">
        <f t="shared" si="459"/>
        <v>-93.244253103794449</v>
      </c>
      <c r="BP221" s="5">
        <f t="shared" si="459"/>
        <v>-93.244253103794449</v>
      </c>
      <c r="BQ221" s="5">
        <f t="shared" si="459"/>
        <v>-93.244253103794449</v>
      </c>
      <c r="BR221" s="33">
        <f t="shared" ref="BR221:BR254" si="460">BR94-CO94</f>
        <v>-93.244253103794449</v>
      </c>
      <c r="BS221" s="5">
        <f t="shared" ref="BS221:BS256" si="461">BS94-CO94</f>
        <v>0.13409389620555601</v>
      </c>
      <c r="BT221" s="33">
        <f t="shared" ref="BT221:BT254" si="462" xml:space="preserve"> BT94 - CO94</f>
        <v>-93.244253103794449</v>
      </c>
      <c r="BU221" s="33">
        <f t="shared" ref="BU221:BU254" si="463" xml:space="preserve"> BU94 - CO94</f>
        <v>-93.244253103794449</v>
      </c>
      <c r="BV221" s="33">
        <f t="shared" ref="BV221:BV254" si="464">BV94-$CO94</f>
        <v>2.5254534371754289E-2</v>
      </c>
      <c r="BW221" s="33">
        <f t="shared" ref="BW221:BW254" si="465">BW94-CO94</f>
        <v>-93.244253103794449</v>
      </c>
      <c r="BX221" s="33">
        <f t="shared" ref="BX221:BZ254" si="466">BX94-$CO94</f>
        <v>-93.244253103794449</v>
      </c>
      <c r="BY221" s="33">
        <f t="shared" si="466"/>
        <v>2.8626896205551589E-2</v>
      </c>
      <c r="BZ221" s="33">
        <f t="shared" si="466"/>
        <v>-93.244253103794449</v>
      </c>
      <c r="CA221" s="33">
        <f t="shared" ref="CA221" si="467">CA94-$CO94</f>
        <v>-93.244253103794449</v>
      </c>
      <c r="CB221" s="33">
        <f t="shared" ref="CB221:CB254" si="468">CB94-CO94</f>
        <v>-0.16891400595960704</v>
      </c>
      <c r="CC221" s="33">
        <f t="shared" ref="CC221:CC254" si="469">CC94-$CO94</f>
        <v>-93.244253103794449</v>
      </c>
      <c r="CD221" s="33">
        <f t="shared" ref="CD221:CD254" si="470">CD94-CO94</f>
        <v>0.31244689620555732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71">CO94</f>
        <v>93.244253103794449</v>
      </c>
    </row>
    <row r="222" spans="1:93">
      <c r="A222">
        <v>67</v>
      </c>
      <c r="B222" s="5">
        <f t="shared" ref="B222:C222" si="472">B95-$AE95</f>
        <v>92.723226300587555</v>
      </c>
      <c r="C222" s="5">
        <f t="shared" si="472"/>
        <v>92.723226300587555</v>
      </c>
      <c r="D222" s="5">
        <f t="shared" ref="D222:G222" si="473">D95-$AE95</f>
        <v>-0.42697456148493984</v>
      </c>
      <c r="E222" s="5">
        <f t="shared" si="473"/>
        <v>92.723226300587555</v>
      </c>
      <c r="F222" s="5">
        <f t="shared" si="473"/>
        <v>92.723226300587555</v>
      </c>
      <c r="G222" s="5">
        <f t="shared" si="473"/>
        <v>92.723226300587555</v>
      </c>
      <c r="H222" s="33">
        <f t="shared" si="434"/>
        <v>92.723226300587555</v>
      </c>
      <c r="I222" s="27">
        <f t="shared" si="435"/>
        <v>1.3481833005875501</v>
      </c>
      <c r="J222" s="33">
        <f t="shared" si="436"/>
        <v>92.723226300587555</v>
      </c>
      <c r="K222" s="33">
        <f t="shared" si="437"/>
        <v>92.723226300587555</v>
      </c>
      <c r="L222" s="33">
        <f t="shared" si="438"/>
        <v>-0.49346164086534827</v>
      </c>
      <c r="M222" s="33">
        <f t="shared" si="439"/>
        <v>92.723226300587555</v>
      </c>
      <c r="N222" s="33">
        <f t="shared" si="440"/>
        <v>92.723226300587555</v>
      </c>
      <c r="O222" s="33">
        <f t="shared" si="440"/>
        <v>1.8192263005875589</v>
      </c>
      <c r="P222" s="33">
        <f t="shared" si="441"/>
        <v>92.723226300587555</v>
      </c>
      <c r="Q222" s="33">
        <f t="shared" si="441"/>
        <v>92.723226300587555</v>
      </c>
      <c r="R222" s="33">
        <f t="shared" si="442"/>
        <v>-0.8807996994124494</v>
      </c>
      <c r="S222" s="33">
        <f t="shared" si="443"/>
        <v>92.723226300587555</v>
      </c>
      <c r="T222" s="33">
        <f t="shared" si="444"/>
        <v>-1.3661736994124425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5"/>
        <v>-92.723226300587555</v>
      </c>
      <c r="AF222" s="7"/>
      <c r="AG222" s="5">
        <f t="shared" ref="AG222:AL222" si="474">AG95-$BJ95</f>
        <v>-10.139338827917181</v>
      </c>
      <c r="AH222" s="5">
        <f t="shared" si="474"/>
        <v>-10.139338827917181</v>
      </c>
      <c r="AI222" s="5">
        <f t="shared" si="474"/>
        <v>-0.49689525689553093</v>
      </c>
      <c r="AJ222" s="5">
        <f t="shared" si="474"/>
        <v>-10.139338827917181</v>
      </c>
      <c r="AK222" s="5">
        <f t="shared" si="474"/>
        <v>-10.139338827917181</v>
      </c>
      <c r="AL222" s="5">
        <f t="shared" si="474"/>
        <v>-10.139338827917181</v>
      </c>
      <c r="AM222" s="33">
        <f t="shared" si="447"/>
        <v>-10.139338827917181</v>
      </c>
      <c r="AN222" s="5">
        <f t="shared" si="448"/>
        <v>0.40578117208282016</v>
      </c>
      <c r="AO222" s="33">
        <f t="shared" si="449"/>
        <v>-10.139338827917181</v>
      </c>
      <c r="AP222" s="33">
        <f t="shared" si="450"/>
        <v>-10.139338827917181</v>
      </c>
      <c r="AQ222" s="33">
        <f t="shared" si="451"/>
        <v>-0.22767733832585968</v>
      </c>
      <c r="AR222" s="33">
        <f t="shared" si="452"/>
        <v>-10.139338827917181</v>
      </c>
      <c r="AS222" s="33">
        <f t="shared" si="453"/>
        <v>-10.139338827917181</v>
      </c>
      <c r="AT222" s="33">
        <f t="shared" si="453"/>
        <v>0.52375560062731985</v>
      </c>
      <c r="AU222" s="33">
        <f t="shared" si="453"/>
        <v>-10.139338827917181</v>
      </c>
      <c r="AV222" s="33">
        <f t="shared" ref="AV222" si="475">AV95-$BJ95</f>
        <v>-10.139338827917181</v>
      </c>
      <c r="AW222" s="33">
        <f t="shared" si="455"/>
        <v>-0.45002534957155937</v>
      </c>
      <c r="AX222" s="33">
        <f t="shared" si="456"/>
        <v>-10.139338827917181</v>
      </c>
      <c r="AY222" s="33">
        <f t="shared" si="457"/>
        <v>0.24506117208281886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8"/>
        <v>10.139338827917181</v>
      </c>
      <c r="BK222" s="7"/>
      <c r="BL222" s="5">
        <f t="shared" ref="BL222:BQ222" si="476">BL95-$CO95</f>
        <v>-93.376506148256354</v>
      </c>
      <c r="BM222" s="5">
        <f t="shared" si="476"/>
        <v>-93.376506148256354</v>
      </c>
      <c r="BN222" s="5">
        <f t="shared" si="476"/>
        <v>-0.33848628463125863</v>
      </c>
      <c r="BO222" s="5">
        <f t="shared" si="476"/>
        <v>-93.376506148256354</v>
      </c>
      <c r="BP222" s="5">
        <f t="shared" si="476"/>
        <v>-93.376506148256354</v>
      </c>
      <c r="BQ222" s="5">
        <f t="shared" si="476"/>
        <v>-93.376506148256354</v>
      </c>
      <c r="BR222" s="33">
        <f t="shared" si="460"/>
        <v>-93.376506148256354</v>
      </c>
      <c r="BS222" s="5">
        <f t="shared" si="461"/>
        <v>0.13991185174364773</v>
      </c>
      <c r="BT222" s="33">
        <f t="shared" si="462"/>
        <v>-93.376506148256354</v>
      </c>
      <c r="BU222" s="33">
        <f t="shared" si="463"/>
        <v>-93.376506148256354</v>
      </c>
      <c r="BV222" s="33">
        <f t="shared" si="464"/>
        <v>2.6882628038748635E-2</v>
      </c>
      <c r="BW222" s="33">
        <f t="shared" si="465"/>
        <v>-93.376506148256354</v>
      </c>
      <c r="BX222" s="33">
        <f t="shared" si="466"/>
        <v>-93.376506148256354</v>
      </c>
      <c r="BY222" s="33">
        <f t="shared" si="466"/>
        <v>2.7603851743648988E-2</v>
      </c>
      <c r="BZ222" s="33">
        <f t="shared" si="466"/>
        <v>-93.376506148256354</v>
      </c>
      <c r="CA222" s="33">
        <f t="shared" ref="CA222" si="477">CA95-$CO95</f>
        <v>-93.376506148256354</v>
      </c>
      <c r="CB222" s="33">
        <f t="shared" si="468"/>
        <v>-0.14670589863838757</v>
      </c>
      <c r="CC222" s="33">
        <f t="shared" si="469"/>
        <v>-93.376506148256354</v>
      </c>
      <c r="CD222" s="33">
        <f t="shared" si="470"/>
        <v>0.29079385174364347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71"/>
        <v>93.376506148256354</v>
      </c>
    </row>
    <row r="223" spans="1:93">
      <c r="A223">
        <v>68</v>
      </c>
      <c r="B223" s="5">
        <f t="shared" ref="B223:C223" si="478">B96-$AE96</f>
        <v>92.322866769525021</v>
      </c>
      <c r="C223" s="5">
        <f t="shared" si="478"/>
        <v>92.322866769525021</v>
      </c>
      <c r="D223" s="5">
        <f t="shared" ref="D223:G223" si="479">D96-$AE96</f>
        <v>-0.41221978519747893</v>
      </c>
      <c r="E223" s="5">
        <f t="shared" si="479"/>
        <v>92.322866769525021</v>
      </c>
      <c r="F223" s="5">
        <f t="shared" si="479"/>
        <v>92.322866769525021</v>
      </c>
      <c r="G223" s="5">
        <f t="shared" si="479"/>
        <v>92.322866769525021</v>
      </c>
      <c r="H223" s="33">
        <f t="shared" si="434"/>
        <v>92.322866769525021</v>
      </c>
      <c r="I223" s="27">
        <f t="shared" si="435"/>
        <v>1.3132917695250228</v>
      </c>
      <c r="J223" s="33">
        <f t="shared" si="436"/>
        <v>92.322866769525021</v>
      </c>
      <c r="K223" s="33">
        <f t="shared" si="437"/>
        <v>92.322866769525021</v>
      </c>
      <c r="L223" s="33">
        <f t="shared" si="438"/>
        <v>-0.49217229290258047</v>
      </c>
      <c r="M223" s="33">
        <f t="shared" si="439"/>
        <v>92.322866769525021</v>
      </c>
      <c r="N223" s="33">
        <f t="shared" si="440"/>
        <v>92.322866769525021</v>
      </c>
      <c r="O223" s="33">
        <f t="shared" si="440"/>
        <v>1.9208667695250199</v>
      </c>
      <c r="P223" s="33">
        <f t="shared" si="441"/>
        <v>92.322866769525021</v>
      </c>
      <c r="Q223" s="33">
        <f t="shared" si="441"/>
        <v>92.322866769525021</v>
      </c>
      <c r="R223" s="33">
        <f t="shared" si="442"/>
        <v>-0.81203323047498088</v>
      </c>
      <c r="S223" s="33">
        <f t="shared" si="443"/>
        <v>92.322866769525021</v>
      </c>
      <c r="T223" s="33">
        <f t="shared" si="444"/>
        <v>-1.517733230474974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5"/>
        <v>-92.322866769525021</v>
      </c>
      <c r="AF223" s="7"/>
      <c r="AG223" s="5">
        <f t="shared" ref="AG223:AL223" si="480">AG96-$BJ96</f>
        <v>-10.40176036304336</v>
      </c>
      <c r="AH223" s="5">
        <f t="shared" si="480"/>
        <v>-10.40176036304336</v>
      </c>
      <c r="AI223" s="5">
        <f t="shared" si="480"/>
        <v>-0.48559580228899968</v>
      </c>
      <c r="AJ223" s="5">
        <f t="shared" si="480"/>
        <v>-10.40176036304336</v>
      </c>
      <c r="AK223" s="5">
        <f t="shared" si="480"/>
        <v>-10.40176036304336</v>
      </c>
      <c r="AL223" s="5">
        <f t="shared" si="480"/>
        <v>-10.40176036304336</v>
      </c>
      <c r="AM223" s="33">
        <f t="shared" si="447"/>
        <v>-10.40176036304336</v>
      </c>
      <c r="AN223" s="5">
        <f t="shared" si="448"/>
        <v>0.45466963695663942</v>
      </c>
      <c r="AO223" s="33">
        <f t="shared" si="449"/>
        <v>-10.40176036304336</v>
      </c>
      <c r="AP223" s="33">
        <f t="shared" si="450"/>
        <v>-10.40176036304336</v>
      </c>
      <c r="AQ223" s="33">
        <f t="shared" si="451"/>
        <v>-0.18851346922055967</v>
      </c>
      <c r="AR223" s="33">
        <f t="shared" si="452"/>
        <v>-10.40176036304336</v>
      </c>
      <c r="AS223" s="33">
        <f t="shared" si="453"/>
        <v>-10.40176036304336</v>
      </c>
      <c r="AT223" s="33">
        <f t="shared" si="453"/>
        <v>0.6250602491847399</v>
      </c>
      <c r="AU223" s="33">
        <f t="shared" si="453"/>
        <v>-10.40176036304336</v>
      </c>
      <c r="AV223" s="33">
        <f t="shared" ref="AV223" si="481">AV96-$BJ96</f>
        <v>-10.40176036304336</v>
      </c>
      <c r="AW223" s="33">
        <f t="shared" si="455"/>
        <v>-0.42656025158845523</v>
      </c>
      <c r="AX223" s="33">
        <f t="shared" si="456"/>
        <v>-10.40176036304336</v>
      </c>
      <c r="AY223" s="33">
        <f t="shared" si="457"/>
        <v>2.0939636956640584E-2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8"/>
        <v>10.40176036304336</v>
      </c>
      <c r="BK223" s="7"/>
      <c r="BL223" s="5">
        <f t="shared" ref="BL223:BQ223" si="482">BL96-$CO96</f>
        <v>-93.490799959053803</v>
      </c>
      <c r="BM223" s="5">
        <f t="shared" si="482"/>
        <v>-93.490799959053803</v>
      </c>
      <c r="BN223" s="5">
        <f t="shared" si="482"/>
        <v>-0.38706990183150936</v>
      </c>
      <c r="BO223" s="5">
        <f t="shared" si="482"/>
        <v>-93.490799959053803</v>
      </c>
      <c r="BP223" s="5">
        <f t="shared" si="482"/>
        <v>-93.490799959053803</v>
      </c>
      <c r="BQ223" s="5">
        <f t="shared" si="482"/>
        <v>-93.490799959053803</v>
      </c>
      <c r="BR223" s="33">
        <f t="shared" si="460"/>
        <v>-93.490799959053803</v>
      </c>
      <c r="BS223" s="5">
        <f t="shared" si="461"/>
        <v>0.162065040946203</v>
      </c>
      <c r="BT223" s="33">
        <f t="shared" si="462"/>
        <v>-93.490799959053803</v>
      </c>
      <c r="BU223" s="33">
        <f t="shared" si="463"/>
        <v>-93.490799959053803</v>
      </c>
      <c r="BV223" s="33">
        <f t="shared" si="464"/>
        <v>3.6825165818797245E-2</v>
      </c>
      <c r="BW223" s="33">
        <f t="shared" si="465"/>
        <v>-93.490799959053803</v>
      </c>
      <c r="BX223" s="33">
        <f t="shared" si="466"/>
        <v>-93.490799959053803</v>
      </c>
      <c r="BY223" s="33">
        <f t="shared" si="466"/>
        <v>5.120004094619901E-2</v>
      </c>
      <c r="BZ223" s="33">
        <f t="shared" si="466"/>
        <v>-93.490799959053803</v>
      </c>
      <c r="CA223" s="33">
        <f t="shared" ref="CA223" si="483">CA96-$CO96</f>
        <v>-93.490799959053803</v>
      </c>
      <c r="CB223" s="33">
        <f t="shared" si="468"/>
        <v>-0.11552038682582122</v>
      </c>
      <c r="CC223" s="33">
        <f t="shared" si="469"/>
        <v>-93.490799959053803</v>
      </c>
      <c r="CD223" s="33">
        <f t="shared" si="470"/>
        <v>0.25250004094620238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71"/>
        <v>93.490799959053803</v>
      </c>
    </row>
    <row r="224" spans="1:93">
      <c r="A224">
        <v>69</v>
      </c>
      <c r="B224" s="5">
        <f t="shared" ref="B224:C224" si="484">B97-$AE97</f>
        <v>91.892252387735354</v>
      </c>
      <c r="C224" s="5">
        <f t="shared" si="484"/>
        <v>91.892252387735354</v>
      </c>
      <c r="D224" s="5">
        <f t="shared" ref="D224:G224" si="485">D97-$AE97</f>
        <v>-0.43367575527445013</v>
      </c>
      <c r="E224" s="5">
        <f t="shared" si="485"/>
        <v>91.892252387735354</v>
      </c>
      <c r="F224" s="5">
        <f t="shared" si="485"/>
        <v>91.892252387735354</v>
      </c>
      <c r="G224" s="5">
        <f t="shared" si="485"/>
        <v>91.892252387735354</v>
      </c>
      <c r="H224" s="33">
        <f t="shared" si="434"/>
        <v>91.892252387735354</v>
      </c>
      <c r="I224" s="27">
        <f t="shared" si="435"/>
        <v>1.3382083877353494</v>
      </c>
      <c r="J224" s="33">
        <f t="shared" si="436"/>
        <v>91.892252387735354</v>
      </c>
      <c r="K224" s="33">
        <f t="shared" si="437"/>
        <v>91.892252387735354</v>
      </c>
      <c r="L224" s="33">
        <f t="shared" si="438"/>
        <v>-0.52113779566704466</v>
      </c>
      <c r="M224" s="33">
        <f t="shared" si="439"/>
        <v>91.892252387735354</v>
      </c>
      <c r="N224" s="33">
        <f t="shared" si="440"/>
        <v>91.892252387735354</v>
      </c>
      <c r="O224" s="33">
        <f t="shared" si="440"/>
        <v>1.9372523877353558</v>
      </c>
      <c r="P224" s="33">
        <f t="shared" si="441"/>
        <v>91.892252387735354</v>
      </c>
      <c r="Q224" s="33">
        <f t="shared" si="441"/>
        <v>91.892252387735354</v>
      </c>
      <c r="R224" s="33">
        <f t="shared" si="442"/>
        <v>-0.85259961226464043</v>
      </c>
      <c r="S224" s="33">
        <f t="shared" si="443"/>
        <v>91.892252387735354</v>
      </c>
      <c r="T224" s="33">
        <f t="shared" si="444"/>
        <v>-1.4680476122646411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5"/>
        <v>-91.892252387735354</v>
      </c>
      <c r="AF224" s="7"/>
      <c r="AG224" s="5">
        <f t="shared" ref="AG224:AL224" si="486">AG97-$BJ97</f>
        <v>-10.725972489861556</v>
      </c>
      <c r="AH224" s="5">
        <f t="shared" si="486"/>
        <v>-10.725972489861556</v>
      </c>
      <c r="AI224" s="5">
        <f t="shared" si="486"/>
        <v>-0.29523404684935706</v>
      </c>
      <c r="AJ224" s="5">
        <f t="shared" si="486"/>
        <v>-10.725972489861556</v>
      </c>
      <c r="AK224" s="5">
        <f t="shared" si="486"/>
        <v>-10.725972489861556</v>
      </c>
      <c r="AL224" s="5">
        <f t="shared" si="486"/>
        <v>-10.725972489861556</v>
      </c>
      <c r="AM224" s="33">
        <f t="shared" si="447"/>
        <v>-10.725972489861556</v>
      </c>
      <c r="AN224" s="5">
        <f t="shared" si="448"/>
        <v>0.46920751013844431</v>
      </c>
      <c r="AO224" s="33">
        <f t="shared" si="449"/>
        <v>-10.725972489861556</v>
      </c>
      <c r="AP224" s="33">
        <f t="shared" si="450"/>
        <v>-10.725972489861556</v>
      </c>
      <c r="AQ224" s="33">
        <f t="shared" si="451"/>
        <v>-0.2111401918073561</v>
      </c>
      <c r="AR224" s="33">
        <f t="shared" si="452"/>
        <v>-10.725972489861556</v>
      </c>
      <c r="AS224" s="33">
        <f t="shared" si="453"/>
        <v>-10.725972489861556</v>
      </c>
      <c r="AT224" s="33">
        <f t="shared" si="453"/>
        <v>0.53768295800044363</v>
      </c>
      <c r="AU224" s="33">
        <f t="shared" si="453"/>
        <v>-10.725972489861556</v>
      </c>
      <c r="AV224" s="33">
        <f t="shared" ref="AV224" si="487">AV97-$BJ97</f>
        <v>-10.725972489861556</v>
      </c>
      <c r="AW224" s="33">
        <f t="shared" si="455"/>
        <v>-0.47204373962062185</v>
      </c>
      <c r="AX224" s="33">
        <f t="shared" si="456"/>
        <v>-10.725972489861556</v>
      </c>
      <c r="AY224" s="33">
        <f t="shared" si="457"/>
        <v>-2.8472489861556483E-2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8"/>
        <v>10.725972489861556</v>
      </c>
      <c r="BK224" s="7"/>
      <c r="BL224" s="5">
        <f t="shared" ref="BL224:BQ224" si="488">BL97-$CO97</f>
        <v>-93.651787782084568</v>
      </c>
      <c r="BM224" s="5">
        <f t="shared" si="488"/>
        <v>-93.651787782084568</v>
      </c>
      <c r="BN224" s="5">
        <f t="shared" si="488"/>
        <v>-0.39122912449427361</v>
      </c>
      <c r="BO224" s="5">
        <f t="shared" si="488"/>
        <v>-93.651787782084568</v>
      </c>
      <c r="BP224" s="5">
        <f t="shared" si="488"/>
        <v>-93.651787782084568</v>
      </c>
      <c r="BQ224" s="5">
        <f t="shared" si="488"/>
        <v>-93.651787782084568</v>
      </c>
      <c r="BR224" s="33">
        <f t="shared" si="460"/>
        <v>-93.651787782084568</v>
      </c>
      <c r="BS224" s="5">
        <f t="shared" si="461"/>
        <v>0.13897021791542841</v>
      </c>
      <c r="BT224" s="33">
        <f t="shared" si="462"/>
        <v>-93.651787782084568</v>
      </c>
      <c r="BU224" s="33">
        <f t="shared" si="463"/>
        <v>-93.651787782084568</v>
      </c>
      <c r="BV224" s="33">
        <f t="shared" si="464"/>
        <v>1.0959889473028284E-2</v>
      </c>
      <c r="BW224" s="33">
        <f t="shared" si="465"/>
        <v>-93.651787782084568</v>
      </c>
      <c r="BX224" s="33">
        <f t="shared" si="466"/>
        <v>-93.651787782084568</v>
      </c>
      <c r="BY224" s="33">
        <f t="shared" si="466"/>
        <v>2.075721791543117E-2</v>
      </c>
      <c r="BZ224" s="33">
        <f t="shared" si="466"/>
        <v>-93.651787782084568</v>
      </c>
      <c r="CA224" s="33">
        <f t="shared" ref="CA224" si="489">CA97-$CO97</f>
        <v>-93.651787782084568</v>
      </c>
      <c r="CB224" s="33">
        <f t="shared" si="468"/>
        <v>-0.11987041872502857</v>
      </c>
      <c r="CC224" s="33">
        <f t="shared" si="469"/>
        <v>-93.651787782084568</v>
      </c>
      <c r="CD224" s="33">
        <f t="shared" si="470"/>
        <v>0.34041221791542853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71"/>
        <v>93.651787782084568</v>
      </c>
    </row>
    <row r="225" spans="1:93">
      <c r="A225">
        <v>70</v>
      </c>
      <c r="B225" s="5">
        <f t="shared" ref="B225:C225" si="490">B98-$AE98</f>
        <v>91.438990445554353</v>
      </c>
      <c r="C225" s="5">
        <f t="shared" si="490"/>
        <v>91.438990445554353</v>
      </c>
      <c r="D225" s="5">
        <f t="shared" ref="D225:G225" si="491">D98-$AE98</f>
        <v>-0.41601192339464887</v>
      </c>
      <c r="E225" s="5">
        <f t="shared" si="491"/>
        <v>91.438990445554353</v>
      </c>
      <c r="F225" s="5">
        <f t="shared" si="491"/>
        <v>91.438990445554353</v>
      </c>
      <c r="G225" s="5">
        <f t="shared" si="491"/>
        <v>91.438990445554353</v>
      </c>
      <c r="H225" s="33">
        <f t="shared" si="434"/>
        <v>91.438990445554353</v>
      </c>
      <c r="I225" s="27">
        <f t="shared" si="435"/>
        <v>1.2556634455543474</v>
      </c>
      <c r="J225" s="33">
        <f t="shared" si="436"/>
        <v>91.438990445554353</v>
      </c>
      <c r="K225" s="33">
        <f t="shared" si="437"/>
        <v>91.438990445554353</v>
      </c>
      <c r="L225" s="33">
        <f t="shared" si="438"/>
        <v>-0.57275085882274368</v>
      </c>
      <c r="M225" s="33">
        <f t="shared" si="439"/>
        <v>91.438990445554353</v>
      </c>
      <c r="N225" s="33">
        <f t="shared" si="440"/>
        <v>91.438990445554353</v>
      </c>
      <c r="O225" s="33">
        <f t="shared" si="440"/>
        <v>1.9684904455543517</v>
      </c>
      <c r="P225" s="33">
        <f t="shared" si="441"/>
        <v>91.438990445554353</v>
      </c>
      <c r="Q225" s="33">
        <f t="shared" si="441"/>
        <v>91.438990445554353</v>
      </c>
      <c r="R225" s="33">
        <f t="shared" si="442"/>
        <v>-0.82878155444565493</v>
      </c>
      <c r="S225" s="33">
        <f t="shared" si="443"/>
        <v>91.438990445554353</v>
      </c>
      <c r="T225" s="33">
        <f t="shared" si="444"/>
        <v>-1.4066095544456516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5"/>
        <v>-91.438990445554353</v>
      </c>
      <c r="AF225" s="7"/>
      <c r="AG225" s="5">
        <f t="shared" ref="AG225:AL225" si="492">AG98-$BJ98</f>
        <v>-11.032703579518495</v>
      </c>
      <c r="AH225" s="5">
        <f t="shared" si="492"/>
        <v>-11.032703579518495</v>
      </c>
      <c r="AI225" s="5">
        <f t="shared" si="492"/>
        <v>-0.29772174122279438</v>
      </c>
      <c r="AJ225" s="5">
        <f t="shared" si="492"/>
        <v>-11.032703579518495</v>
      </c>
      <c r="AK225" s="5">
        <f t="shared" si="492"/>
        <v>-11.032703579518495</v>
      </c>
      <c r="AL225" s="5">
        <f t="shared" si="492"/>
        <v>-11.032703579518495</v>
      </c>
      <c r="AM225" s="33">
        <f t="shared" si="447"/>
        <v>-11.032703579518495</v>
      </c>
      <c r="AN225" s="5">
        <f t="shared" si="448"/>
        <v>0.48395642048150478</v>
      </c>
      <c r="AO225" s="33">
        <f t="shared" si="449"/>
        <v>-11.032703579518495</v>
      </c>
      <c r="AP225" s="33">
        <f t="shared" si="450"/>
        <v>-11.032703579518495</v>
      </c>
      <c r="AQ225" s="33">
        <f t="shared" si="451"/>
        <v>-0.21592622176809506</v>
      </c>
      <c r="AR225" s="33">
        <f t="shared" si="452"/>
        <v>-11.032703579518495</v>
      </c>
      <c r="AS225" s="33">
        <f t="shared" si="453"/>
        <v>-11.032703579518495</v>
      </c>
      <c r="AT225" s="33">
        <f t="shared" si="453"/>
        <v>0.60930745626810534</v>
      </c>
      <c r="AU225" s="33">
        <f t="shared" si="453"/>
        <v>-11.032703579518495</v>
      </c>
      <c r="AV225" s="33">
        <f t="shared" ref="AV225" si="493">AV98-$BJ98</f>
        <v>-11.032703579518495</v>
      </c>
      <c r="AW225" s="33">
        <f t="shared" si="455"/>
        <v>-0.47441233424022577</v>
      </c>
      <c r="AX225" s="33">
        <f t="shared" si="456"/>
        <v>-11.032703579518495</v>
      </c>
      <c r="AY225" s="33">
        <f t="shared" si="457"/>
        <v>-0.10520357951849491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8"/>
        <v>11.032703579518495</v>
      </c>
      <c r="BK225" s="7"/>
      <c r="BL225" s="5">
        <f t="shared" ref="BL225:BQ225" si="494">BL98-$CO98</f>
        <v>-93.776362733049311</v>
      </c>
      <c r="BM225" s="5">
        <f t="shared" si="494"/>
        <v>-93.776362733049311</v>
      </c>
      <c r="BN225" s="5">
        <f t="shared" si="494"/>
        <v>-0.41917318377251434</v>
      </c>
      <c r="BO225" s="5">
        <f t="shared" si="494"/>
        <v>-93.776362733049311</v>
      </c>
      <c r="BP225" s="5">
        <f t="shared" si="494"/>
        <v>-93.776362733049311</v>
      </c>
      <c r="BQ225" s="5">
        <f t="shared" si="494"/>
        <v>-93.776362733049311</v>
      </c>
      <c r="BR225" s="33">
        <f t="shared" si="460"/>
        <v>-93.776362733049311</v>
      </c>
      <c r="BS225" s="5">
        <f t="shared" si="461"/>
        <v>0.16058926695069431</v>
      </c>
      <c r="BT225" s="33">
        <f t="shared" si="462"/>
        <v>-93.776362733049311</v>
      </c>
      <c r="BU225" s="33">
        <f t="shared" si="463"/>
        <v>-93.776362733049311</v>
      </c>
      <c r="BV225" s="33">
        <f t="shared" si="464"/>
        <v>1.6828329866484637E-2</v>
      </c>
      <c r="BW225" s="33">
        <f t="shared" si="465"/>
        <v>-93.776362733049311</v>
      </c>
      <c r="BX225" s="33">
        <f t="shared" si="466"/>
        <v>-93.776362733049311</v>
      </c>
      <c r="BY225" s="33">
        <f t="shared" si="466"/>
        <v>1.2632266950689086E-2</v>
      </c>
      <c r="BZ225" s="33">
        <f t="shared" si="466"/>
        <v>-93.776362733049311</v>
      </c>
      <c r="CA225" s="33">
        <f t="shared" ref="CA225" si="495">CA98-$CO98</f>
        <v>-93.776362733049311</v>
      </c>
      <c r="CB225" s="33">
        <f t="shared" si="468"/>
        <v>-0.11111394694616195</v>
      </c>
      <c r="CC225" s="33">
        <f t="shared" si="469"/>
        <v>-93.776362733049311</v>
      </c>
      <c r="CD225" s="33">
        <f t="shared" si="470"/>
        <v>0.34023726695069456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71"/>
        <v>93.776362733049311</v>
      </c>
    </row>
    <row r="226" spans="1:93">
      <c r="A226">
        <v>71</v>
      </c>
      <c r="B226" s="5">
        <f t="shared" ref="B226:C226" si="496">B99-$AE99</f>
        <v>90.947488557240547</v>
      </c>
      <c r="C226" s="5">
        <f t="shared" si="496"/>
        <v>90.947488557240547</v>
      </c>
      <c r="D226" s="5">
        <f t="shared" ref="D226:G226" si="497">D99-$AE99</f>
        <v>-0.26255536085085396</v>
      </c>
      <c r="E226" s="5">
        <f t="shared" si="497"/>
        <v>90.947488557240547</v>
      </c>
      <c r="F226" s="5">
        <f t="shared" si="497"/>
        <v>90.947488557240547</v>
      </c>
      <c r="G226" s="5">
        <f t="shared" si="497"/>
        <v>90.947488557240547</v>
      </c>
      <c r="H226" s="33">
        <f t="shared" si="434"/>
        <v>90.947488557240547</v>
      </c>
      <c r="I226" s="27">
        <f t="shared" si="435"/>
        <v>1.2276835572405531</v>
      </c>
      <c r="J226" s="33">
        <f t="shared" si="436"/>
        <v>90.947488557240547</v>
      </c>
      <c r="K226" s="33">
        <f t="shared" si="437"/>
        <v>90.947488557240547</v>
      </c>
      <c r="L226" s="33">
        <f t="shared" si="438"/>
        <v>-0.66260386811124761</v>
      </c>
      <c r="M226" s="33">
        <f t="shared" si="439"/>
        <v>90.947488557240547</v>
      </c>
      <c r="N226" s="33">
        <f t="shared" si="440"/>
        <v>90.947488557240547</v>
      </c>
      <c r="O226" s="33">
        <f t="shared" si="440"/>
        <v>1.923488557240546</v>
      </c>
      <c r="P226" s="33">
        <f t="shared" si="441"/>
        <v>90.947488557240547</v>
      </c>
      <c r="Q226" s="33">
        <f t="shared" si="441"/>
        <v>90.947488557240547</v>
      </c>
      <c r="R226" s="33">
        <f t="shared" si="442"/>
        <v>-0.84260144275944526</v>
      </c>
      <c r="S226" s="33">
        <f t="shared" si="443"/>
        <v>90.947488557240547</v>
      </c>
      <c r="T226" s="33">
        <f t="shared" si="444"/>
        <v>-1.3834114427594528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5"/>
        <v>-90.947488557240547</v>
      </c>
      <c r="AF226" s="7"/>
      <c r="AG226" s="5">
        <f t="shared" ref="AG226:AL226" si="498">AG99-$BJ99</f>
        <v>-11.40907304433947</v>
      </c>
      <c r="AH226" s="5">
        <f t="shared" si="498"/>
        <v>-11.40907304433947</v>
      </c>
      <c r="AI226" s="5">
        <f t="shared" si="498"/>
        <v>-0.41782345005507082</v>
      </c>
      <c r="AJ226" s="5">
        <f t="shared" si="498"/>
        <v>-11.40907304433947</v>
      </c>
      <c r="AK226" s="5">
        <f t="shared" si="498"/>
        <v>-11.40907304433947</v>
      </c>
      <c r="AL226" s="5">
        <f t="shared" si="498"/>
        <v>-11.40907304433947</v>
      </c>
      <c r="AM226" s="33">
        <f t="shared" si="447"/>
        <v>-11.40907304433947</v>
      </c>
      <c r="AN226" s="5">
        <f t="shared" si="448"/>
        <v>0.44753695566052976</v>
      </c>
      <c r="AO226" s="33">
        <f t="shared" si="449"/>
        <v>-11.40907304433947</v>
      </c>
      <c r="AP226" s="33">
        <f t="shared" si="450"/>
        <v>-11.40907304433947</v>
      </c>
      <c r="AQ226" s="33">
        <f t="shared" si="451"/>
        <v>-0.28091399620246982</v>
      </c>
      <c r="AR226" s="33">
        <f t="shared" si="452"/>
        <v>-11.40907304433947</v>
      </c>
      <c r="AS226" s="33">
        <f t="shared" si="453"/>
        <v>-11.40907304433947</v>
      </c>
      <c r="AT226" s="33">
        <f t="shared" si="453"/>
        <v>0.52973710698302945</v>
      </c>
      <c r="AU226" s="33">
        <f t="shared" si="453"/>
        <v>-11.40907304433947</v>
      </c>
      <c r="AV226" s="33">
        <f t="shared" ref="AV226" si="499">AV99-$BJ99</f>
        <v>-11.40907304433947</v>
      </c>
      <c r="AW226" s="33">
        <f t="shared" si="455"/>
        <v>-0.51576357204654677</v>
      </c>
      <c r="AX226" s="33">
        <f t="shared" si="456"/>
        <v>-11.40907304433947</v>
      </c>
      <c r="AY226" s="33">
        <f t="shared" si="457"/>
        <v>0.23722695566052998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8"/>
        <v>11.40907304433947</v>
      </c>
      <c r="BK226" s="7"/>
      <c r="BL226" s="5">
        <f t="shared" ref="BL226:BQ226" si="500">BL99-$CO99</f>
        <v>-93.898910712751487</v>
      </c>
      <c r="BM226" s="5">
        <f t="shared" si="500"/>
        <v>-93.898910712751487</v>
      </c>
      <c r="BN226" s="5">
        <f t="shared" si="500"/>
        <v>-0.43462352374358204</v>
      </c>
      <c r="BO226" s="5">
        <f t="shared" si="500"/>
        <v>-93.898910712751487</v>
      </c>
      <c r="BP226" s="5">
        <f t="shared" si="500"/>
        <v>-93.898910712751487</v>
      </c>
      <c r="BQ226" s="5">
        <f t="shared" si="500"/>
        <v>-93.898910712751487</v>
      </c>
      <c r="BR226" s="33">
        <f t="shared" si="460"/>
        <v>-93.898910712751487</v>
      </c>
      <c r="BS226" s="5">
        <f t="shared" si="461"/>
        <v>0.1896422872485175</v>
      </c>
      <c r="BT226" s="33">
        <f t="shared" si="462"/>
        <v>-93.898910712751487</v>
      </c>
      <c r="BU226" s="33">
        <f t="shared" si="463"/>
        <v>-93.898910712751487</v>
      </c>
      <c r="BV226" s="33">
        <f t="shared" si="464"/>
        <v>2.8638953122410271E-2</v>
      </c>
      <c r="BW226" s="33">
        <f t="shared" si="465"/>
        <v>-93.898910712751487</v>
      </c>
      <c r="BX226" s="33">
        <f t="shared" si="466"/>
        <v>-93.898910712751487</v>
      </c>
      <c r="BY226" s="33">
        <f t="shared" si="466"/>
        <v>1.2714287248513756E-2</v>
      </c>
      <c r="BZ226" s="33">
        <f t="shared" si="466"/>
        <v>-93.898910712751487</v>
      </c>
      <c r="CA226" s="33">
        <f t="shared" ref="CA226" si="501">CA99-$CO99</f>
        <v>-93.898910712751487</v>
      </c>
      <c r="CB226" s="33">
        <f t="shared" si="468"/>
        <v>-0.10396129112434949</v>
      </c>
      <c r="CC226" s="33">
        <f t="shared" si="469"/>
        <v>-93.898910712751487</v>
      </c>
      <c r="CD226" s="33">
        <f t="shared" si="470"/>
        <v>0.30758928724851842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71"/>
        <v>93.898910712751487</v>
      </c>
    </row>
    <row r="227" spans="1:93">
      <c r="A227">
        <v>72</v>
      </c>
      <c r="B227" s="5">
        <f t="shared" ref="B227:C227" si="502">B100-$AE100</f>
        <v>90.542538909853349</v>
      </c>
      <c r="C227" s="5">
        <f t="shared" si="502"/>
        <v>90.542538909853349</v>
      </c>
      <c r="D227" s="5">
        <f t="shared" ref="D227:G227" si="503">D100-$AE100</f>
        <v>-0.39679000294005107</v>
      </c>
      <c r="E227" s="5">
        <f t="shared" si="503"/>
        <v>90.542538909853349</v>
      </c>
      <c r="F227" s="5">
        <f t="shared" si="503"/>
        <v>90.542538909853349</v>
      </c>
      <c r="G227" s="5">
        <f t="shared" si="503"/>
        <v>90.542538909853349</v>
      </c>
      <c r="H227" s="33">
        <f t="shared" si="434"/>
        <v>90.542538909853349</v>
      </c>
      <c r="I227" s="27">
        <f t="shared" si="435"/>
        <v>1.3212299098533435</v>
      </c>
      <c r="J227" s="33">
        <f t="shared" si="436"/>
        <v>90.542538909853349</v>
      </c>
      <c r="K227" s="33">
        <f t="shared" si="437"/>
        <v>90.542538909853349</v>
      </c>
      <c r="L227" s="33">
        <f t="shared" si="438"/>
        <v>-0.66590463647325748</v>
      </c>
      <c r="M227" s="33">
        <f t="shared" si="439"/>
        <v>90.542538909853349</v>
      </c>
      <c r="N227" s="33">
        <f t="shared" si="440"/>
        <v>90.542538909853349</v>
      </c>
      <c r="O227" s="33">
        <f t="shared" si="440"/>
        <v>1.8760389098533494</v>
      </c>
      <c r="P227" s="33">
        <f t="shared" si="441"/>
        <v>90.542538909853349</v>
      </c>
      <c r="Q227" s="33">
        <f t="shared" si="441"/>
        <v>90.542538909853349</v>
      </c>
      <c r="R227" s="33">
        <f t="shared" si="442"/>
        <v>-0.83511309014664903</v>
      </c>
      <c r="S227" s="33">
        <f t="shared" si="443"/>
        <v>90.542538909853349</v>
      </c>
      <c r="T227" s="33">
        <f t="shared" si="444"/>
        <v>-1.2994610901466501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5"/>
        <v>-90.542538909853349</v>
      </c>
      <c r="AF227" s="7"/>
      <c r="AG227" s="5">
        <f t="shared" ref="AG227:AL227" si="504">AG100-$BJ100</f>
        <v>-11.715559814637741</v>
      </c>
      <c r="AH227" s="5">
        <f t="shared" si="504"/>
        <v>-11.715559814637741</v>
      </c>
      <c r="AI227" s="5">
        <f t="shared" si="504"/>
        <v>-0.38158005316974197</v>
      </c>
      <c r="AJ227" s="5">
        <f t="shared" si="504"/>
        <v>-11.715559814637741</v>
      </c>
      <c r="AK227" s="5">
        <f t="shared" si="504"/>
        <v>-11.715559814637741</v>
      </c>
      <c r="AL227" s="5">
        <f t="shared" si="504"/>
        <v>-11.715559814637741</v>
      </c>
      <c r="AM227" s="33">
        <f t="shared" si="447"/>
        <v>-11.715559814637741</v>
      </c>
      <c r="AN227" s="5">
        <f t="shared" si="448"/>
        <v>0.4567401853622588</v>
      </c>
      <c r="AO227" s="33">
        <f t="shared" si="449"/>
        <v>-11.715559814637741</v>
      </c>
      <c r="AP227" s="33">
        <f t="shared" si="450"/>
        <v>-11.715559814637741</v>
      </c>
      <c r="AQ227" s="33">
        <f t="shared" si="451"/>
        <v>-0.27601907611424181</v>
      </c>
      <c r="AR227" s="33">
        <f t="shared" si="452"/>
        <v>-11.715559814637741</v>
      </c>
      <c r="AS227" s="33">
        <f t="shared" si="453"/>
        <v>-11.715559814637741</v>
      </c>
      <c r="AT227" s="33">
        <f t="shared" si="453"/>
        <v>0.5057396494885591</v>
      </c>
      <c r="AU227" s="33">
        <f t="shared" si="453"/>
        <v>-11.715559814637741</v>
      </c>
      <c r="AV227" s="33">
        <f t="shared" ref="AV227" si="505">AV100-$BJ100</f>
        <v>-11.715559814637741</v>
      </c>
      <c r="AW227" s="33">
        <f t="shared" si="455"/>
        <v>-0.49122089092910137</v>
      </c>
      <c r="AX227" s="33">
        <f t="shared" si="456"/>
        <v>-11.715559814637741</v>
      </c>
      <c r="AY227" s="33">
        <f t="shared" si="457"/>
        <v>0.18634018536225838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8"/>
        <v>11.715559814637741</v>
      </c>
      <c r="BK227" s="7"/>
      <c r="BL227" s="5">
        <f t="shared" ref="BL227:BQ227" si="506">BL100-$CO100</f>
        <v>-94.048856215666589</v>
      </c>
      <c r="BM227" s="5">
        <f t="shared" si="506"/>
        <v>-94.048856215666589</v>
      </c>
      <c r="BN227" s="5">
        <f t="shared" si="506"/>
        <v>-0.42281983452808447</v>
      </c>
      <c r="BO227" s="5">
        <f t="shared" si="506"/>
        <v>-94.048856215666589</v>
      </c>
      <c r="BP227" s="5">
        <f t="shared" si="506"/>
        <v>-94.048856215666589</v>
      </c>
      <c r="BQ227" s="5">
        <f t="shared" si="506"/>
        <v>-94.048856215666589</v>
      </c>
      <c r="BR227" s="33">
        <f t="shared" si="460"/>
        <v>-94.048856215666589</v>
      </c>
      <c r="BS227" s="5">
        <f t="shared" si="461"/>
        <v>0.20468578433340667</v>
      </c>
      <c r="BT227" s="33">
        <f t="shared" si="462"/>
        <v>-94.048856215666589</v>
      </c>
      <c r="BU227" s="33">
        <f t="shared" si="463"/>
        <v>-94.048856215666589</v>
      </c>
      <c r="BV227" s="33">
        <f t="shared" si="464"/>
        <v>1.3052053165509392E-2</v>
      </c>
      <c r="BW227" s="33">
        <f t="shared" si="465"/>
        <v>-94.048856215666589</v>
      </c>
      <c r="BX227" s="33">
        <f t="shared" si="466"/>
        <v>-94.048856215666589</v>
      </c>
      <c r="BY227" s="33">
        <f t="shared" si="466"/>
        <v>1.219878433340682E-2</v>
      </c>
      <c r="BZ227" s="33">
        <f t="shared" si="466"/>
        <v>-94.048856215666589</v>
      </c>
      <c r="CA227" s="33">
        <f t="shared" ref="CA227" si="507">CA100-$CO100</f>
        <v>-94.048856215666589</v>
      </c>
      <c r="CB227" s="33">
        <f t="shared" si="468"/>
        <v>-9.6160571637724956E-2</v>
      </c>
      <c r="CC227" s="33">
        <f t="shared" si="469"/>
        <v>-94.048856215666589</v>
      </c>
      <c r="CD227" s="33">
        <f t="shared" si="470"/>
        <v>0.28904378433341549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71"/>
        <v>94.048856215666589</v>
      </c>
    </row>
    <row r="228" spans="1:93">
      <c r="A228">
        <v>73</v>
      </c>
      <c r="B228" s="5">
        <f t="shared" ref="B228:C228" si="508">B101-$AE101</f>
        <v>90.067589910438357</v>
      </c>
      <c r="C228" s="5">
        <f t="shared" si="508"/>
        <v>90.067589910438357</v>
      </c>
      <c r="D228" s="5">
        <f t="shared" ref="D228:G228" si="509">D101-$AE101</f>
        <v>-0.38307547801954911</v>
      </c>
      <c r="E228" s="5">
        <f t="shared" si="509"/>
        <v>90.067589910438357</v>
      </c>
      <c r="F228" s="5">
        <f t="shared" si="509"/>
        <v>90.067589910438357</v>
      </c>
      <c r="G228" s="5">
        <f t="shared" si="509"/>
        <v>90.067589910438357</v>
      </c>
      <c r="H228" s="33">
        <f t="shared" si="434"/>
        <v>90.067589910438357</v>
      </c>
      <c r="I228" s="27">
        <f t="shared" si="435"/>
        <v>1.2747009104383551</v>
      </c>
      <c r="J228" s="33">
        <f t="shared" si="436"/>
        <v>90.067589910438357</v>
      </c>
      <c r="K228" s="33">
        <f t="shared" si="437"/>
        <v>90.067589910438357</v>
      </c>
      <c r="L228" s="33">
        <f t="shared" si="438"/>
        <v>-0.67571916373384511</v>
      </c>
      <c r="M228" s="33">
        <f t="shared" si="439"/>
        <v>90.067589910438357</v>
      </c>
      <c r="N228" s="33">
        <f t="shared" si="440"/>
        <v>90.067589910438357</v>
      </c>
      <c r="O228" s="33">
        <f t="shared" si="440"/>
        <v>1.8070899104383642</v>
      </c>
      <c r="P228" s="33">
        <f t="shared" si="441"/>
        <v>90.067589910438357</v>
      </c>
      <c r="Q228" s="33">
        <f t="shared" si="441"/>
        <v>90.067589910438357</v>
      </c>
      <c r="R228" s="33">
        <f t="shared" si="442"/>
        <v>-0.90048608956163889</v>
      </c>
      <c r="S228" s="33">
        <f t="shared" si="443"/>
        <v>90.067589910438357</v>
      </c>
      <c r="T228" s="33">
        <f t="shared" si="444"/>
        <v>-1.1225100895616436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5"/>
        <v>-90.067589910438357</v>
      </c>
      <c r="AF228" s="7"/>
      <c r="AG228" s="5">
        <f t="shared" ref="AG228:AL228" si="510">AG101-$BJ101</f>
        <v>-12.021920800231682</v>
      </c>
      <c r="AH228" s="5">
        <f t="shared" si="510"/>
        <v>-12.021920800231682</v>
      </c>
      <c r="AI228" s="5">
        <f t="shared" si="510"/>
        <v>-0.44231251991378073</v>
      </c>
      <c r="AJ228" s="5">
        <f t="shared" si="510"/>
        <v>-12.021920800231682</v>
      </c>
      <c r="AK228" s="5">
        <f t="shared" si="510"/>
        <v>-12.021920800231682</v>
      </c>
      <c r="AL228" s="5">
        <f t="shared" si="510"/>
        <v>-12.021920800231682</v>
      </c>
      <c r="AM228" s="33">
        <f t="shared" si="447"/>
        <v>-12.021920800231682</v>
      </c>
      <c r="AN228" s="5">
        <f t="shared" si="448"/>
        <v>0.51267919976831777</v>
      </c>
      <c r="AO228" s="33">
        <f t="shared" si="449"/>
        <v>-12.021920800231682</v>
      </c>
      <c r="AP228" s="33">
        <f t="shared" si="450"/>
        <v>-12.021920800231682</v>
      </c>
      <c r="AQ228" s="33">
        <f t="shared" si="451"/>
        <v>-0.26697929551838229</v>
      </c>
      <c r="AR228" s="33">
        <f t="shared" si="452"/>
        <v>-12.021920800231682</v>
      </c>
      <c r="AS228" s="33">
        <f t="shared" si="453"/>
        <v>-12.021920800231682</v>
      </c>
      <c r="AT228" s="33">
        <f t="shared" si="453"/>
        <v>0.54054281864601883</v>
      </c>
      <c r="AU228" s="33">
        <f t="shared" si="453"/>
        <v>-12.021920800231682</v>
      </c>
      <c r="AV228" s="33">
        <f t="shared" ref="AV228" si="511">AV101-$BJ101</f>
        <v>-12.021920800231682</v>
      </c>
      <c r="AW228" s="33">
        <f t="shared" si="455"/>
        <v>-0.3964094027504963</v>
      </c>
      <c r="AX228" s="33">
        <f t="shared" si="456"/>
        <v>-12.021920800231682</v>
      </c>
      <c r="AY228" s="33">
        <f t="shared" si="457"/>
        <v>5.2479199768319162E-2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8"/>
        <v>12.021920800231682</v>
      </c>
      <c r="BK228" s="7"/>
      <c r="BL228" s="5">
        <f t="shared" ref="BL228:BQ228" si="512">BL101-$CO101</f>
        <v>-94.18018927148654</v>
      </c>
      <c r="BM228" s="5">
        <f t="shared" si="512"/>
        <v>-94.18018927148654</v>
      </c>
      <c r="BN228" s="5">
        <f t="shared" si="512"/>
        <v>-0.3599285844543374</v>
      </c>
      <c r="BO228" s="5">
        <f t="shared" si="512"/>
        <v>-94.18018927148654</v>
      </c>
      <c r="BP228" s="5">
        <f t="shared" si="512"/>
        <v>-94.18018927148654</v>
      </c>
      <c r="BQ228" s="5">
        <f t="shared" si="512"/>
        <v>-94.18018927148654</v>
      </c>
      <c r="BR228" s="33">
        <f t="shared" si="460"/>
        <v>-94.18018927148654</v>
      </c>
      <c r="BS228" s="5">
        <f t="shared" si="461"/>
        <v>0.21713472851345728</v>
      </c>
      <c r="BT228" s="33">
        <f t="shared" si="462"/>
        <v>-94.18018927148654</v>
      </c>
      <c r="BU228" s="33">
        <f t="shared" si="463"/>
        <v>-94.18018927148654</v>
      </c>
      <c r="BV228" s="33">
        <f t="shared" si="464"/>
        <v>1.9343459736063551E-2</v>
      </c>
      <c r="BW228" s="33">
        <f t="shared" si="465"/>
        <v>-94.18018927148654</v>
      </c>
      <c r="BX228" s="33">
        <f t="shared" si="466"/>
        <v>-94.18018927148654</v>
      </c>
      <c r="BY228" s="33">
        <f t="shared" si="466"/>
        <v>1.4055728513454824E-2</v>
      </c>
      <c r="BZ228" s="33">
        <f t="shared" si="466"/>
        <v>-94.18018927148654</v>
      </c>
      <c r="CA228" s="33">
        <f t="shared" ref="CA228" si="513">CA101-$CO101</f>
        <v>-94.18018927148654</v>
      </c>
      <c r="CB228" s="33">
        <f t="shared" si="468"/>
        <v>-8.2816060822111126E-2</v>
      </c>
      <c r="CC228" s="33">
        <f t="shared" si="469"/>
        <v>-94.18018927148654</v>
      </c>
      <c r="CD228" s="33">
        <f t="shared" si="470"/>
        <v>0.19221072851345866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71"/>
        <v>94.18018927148654</v>
      </c>
    </row>
    <row r="229" spans="1:93">
      <c r="A229">
        <v>74</v>
      </c>
      <c r="B229" s="5">
        <f t="shared" ref="B229:C229" si="514">B102-$AE102</f>
        <v>89.60580183929784</v>
      </c>
      <c r="C229" s="5">
        <f t="shared" si="514"/>
        <v>89.60580183929784</v>
      </c>
      <c r="D229" s="5">
        <f t="shared" ref="D229:G229" si="515">D102-$AE102</f>
        <v>-0.15794842028226697</v>
      </c>
      <c r="E229" s="5">
        <f t="shared" si="515"/>
        <v>89.60580183929784</v>
      </c>
      <c r="F229" s="5">
        <f t="shared" si="515"/>
        <v>89.60580183929784</v>
      </c>
      <c r="G229" s="5">
        <f t="shared" si="515"/>
        <v>89.60580183929784</v>
      </c>
      <c r="H229" s="33">
        <f t="shared" si="434"/>
        <v>89.60580183929784</v>
      </c>
      <c r="I229" s="27">
        <f t="shared" si="435"/>
        <v>1.3064378392978426</v>
      </c>
      <c r="J229" s="33">
        <f t="shared" si="436"/>
        <v>89.60580183929784</v>
      </c>
      <c r="K229" s="33">
        <f t="shared" si="437"/>
        <v>89.60580183929784</v>
      </c>
      <c r="L229" s="33">
        <f t="shared" si="438"/>
        <v>-0.65889193690905756</v>
      </c>
      <c r="M229" s="33">
        <f t="shared" si="439"/>
        <v>89.60580183929784</v>
      </c>
      <c r="N229" s="33">
        <f t="shared" si="440"/>
        <v>89.60580183929784</v>
      </c>
      <c r="O229" s="33">
        <f t="shared" si="440"/>
        <v>1.7323018392978327</v>
      </c>
      <c r="P229" s="33">
        <f t="shared" si="441"/>
        <v>89.60580183929784</v>
      </c>
      <c r="Q229" s="33">
        <f t="shared" si="441"/>
        <v>89.60580183929784</v>
      </c>
      <c r="R229" s="33">
        <f t="shared" si="442"/>
        <v>-0.9636011607021544</v>
      </c>
      <c r="S229" s="33">
        <f t="shared" si="443"/>
        <v>89.60580183929784</v>
      </c>
      <c r="T229" s="33">
        <f t="shared" si="444"/>
        <v>-1.2582981607021537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5"/>
        <v>-89.60580183929784</v>
      </c>
      <c r="AF229" s="7"/>
      <c r="AG229" s="5">
        <f t="shared" ref="AG229:AL229" si="516">AG102-$BJ102</f>
        <v>-12.374654932663235</v>
      </c>
      <c r="AH229" s="5">
        <f t="shared" si="516"/>
        <v>-12.374654932663235</v>
      </c>
      <c r="AI229" s="5">
        <f t="shared" si="516"/>
        <v>-0.49894535590163436</v>
      </c>
      <c r="AJ229" s="5">
        <f t="shared" si="516"/>
        <v>-12.374654932663235</v>
      </c>
      <c r="AK229" s="5">
        <f t="shared" si="516"/>
        <v>-12.374654932663235</v>
      </c>
      <c r="AL229" s="5">
        <f t="shared" si="516"/>
        <v>-12.374654932663235</v>
      </c>
      <c r="AM229" s="33">
        <f t="shared" si="447"/>
        <v>-12.374654932663235</v>
      </c>
      <c r="AN229" s="5">
        <f t="shared" si="448"/>
        <v>0.43916506733676464</v>
      </c>
      <c r="AO229" s="33">
        <f t="shared" si="449"/>
        <v>-12.374654932663235</v>
      </c>
      <c r="AP229" s="33">
        <f t="shared" si="450"/>
        <v>-12.374654932663235</v>
      </c>
      <c r="AQ229" s="33">
        <f t="shared" si="451"/>
        <v>-0.28259833574543514</v>
      </c>
      <c r="AR229" s="33">
        <f t="shared" si="452"/>
        <v>-12.374654932663235</v>
      </c>
      <c r="AS229" s="33">
        <f t="shared" si="453"/>
        <v>-12.374654932663235</v>
      </c>
      <c r="AT229" s="33">
        <f t="shared" si="453"/>
        <v>0.57319496672016435</v>
      </c>
      <c r="AU229" s="33">
        <f t="shared" si="453"/>
        <v>-12.374654932663235</v>
      </c>
      <c r="AV229" s="33">
        <f t="shared" ref="AV229" si="517">AV102-$BJ102</f>
        <v>-12.374654932663235</v>
      </c>
      <c r="AW229" s="33">
        <f t="shared" si="455"/>
        <v>-0.41616140974662486</v>
      </c>
      <c r="AX229" s="33">
        <f t="shared" si="456"/>
        <v>-12.374654932663235</v>
      </c>
      <c r="AY229" s="33">
        <f t="shared" si="457"/>
        <v>0.18534506733676537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8"/>
        <v>12.374654932663235</v>
      </c>
      <c r="BK229" s="7"/>
      <c r="BL229" s="5">
        <f t="shared" ref="BL229:BQ229" si="518">BL102-$CO102</f>
        <v>-94.32664349626971</v>
      </c>
      <c r="BM229" s="5">
        <f t="shared" si="518"/>
        <v>-94.32664349626971</v>
      </c>
      <c r="BN229" s="5">
        <f t="shared" si="518"/>
        <v>-0.29467857148991072</v>
      </c>
      <c r="BO229" s="5">
        <f t="shared" si="518"/>
        <v>-94.32664349626971</v>
      </c>
      <c r="BP229" s="5">
        <f t="shared" si="518"/>
        <v>-94.32664349626971</v>
      </c>
      <c r="BQ229" s="5">
        <f t="shared" si="518"/>
        <v>-94.32664349626971</v>
      </c>
      <c r="BR229" s="33">
        <f t="shared" si="460"/>
        <v>-94.32664349626971</v>
      </c>
      <c r="BS229" s="5">
        <f t="shared" si="461"/>
        <v>0.20907250373028319</v>
      </c>
      <c r="BT229" s="33">
        <f t="shared" si="462"/>
        <v>-94.32664349626971</v>
      </c>
      <c r="BU229" s="33">
        <f t="shared" si="463"/>
        <v>-94.32664349626971</v>
      </c>
      <c r="BV229" s="33">
        <f t="shared" si="464"/>
        <v>1.0093528293495524E-2</v>
      </c>
      <c r="BW229" s="33">
        <f t="shared" si="465"/>
        <v>-94.32664349626971</v>
      </c>
      <c r="BX229" s="33">
        <f t="shared" si="466"/>
        <v>-94.32664349626971</v>
      </c>
      <c r="BY229" s="33">
        <f t="shared" si="466"/>
        <v>-6.1534962697038509E-3</v>
      </c>
      <c r="BZ229" s="33">
        <f t="shared" si="466"/>
        <v>-94.32664349626971</v>
      </c>
      <c r="CA229" s="33">
        <f t="shared" ref="CA229" si="519">CA102-$CO102</f>
        <v>-94.32664349626971</v>
      </c>
      <c r="CB229" s="33">
        <f t="shared" si="468"/>
        <v>-7.4690467994500409E-2</v>
      </c>
      <c r="CC229" s="33">
        <f t="shared" si="469"/>
        <v>-94.32664349626971</v>
      </c>
      <c r="CD229" s="33">
        <f t="shared" si="470"/>
        <v>0.15635650373029364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71"/>
        <v>94.32664349626971</v>
      </c>
    </row>
    <row r="230" spans="1:93">
      <c r="A230">
        <v>75</v>
      </c>
      <c r="B230" s="5">
        <f t="shared" ref="B230:C230" si="520">B103-$AE103</f>
        <v>89.06238686606703</v>
      </c>
      <c r="C230" s="5">
        <f t="shared" si="520"/>
        <v>89.06238686606703</v>
      </c>
      <c r="D230" s="5">
        <f t="shared" ref="D230:G230" si="521">D103-$AE103</f>
        <v>-5.2045852093570488E-2</v>
      </c>
      <c r="E230" s="5">
        <f t="shared" si="521"/>
        <v>89.06238686606703</v>
      </c>
      <c r="F230" s="5">
        <f t="shared" si="521"/>
        <v>89.06238686606703</v>
      </c>
      <c r="G230" s="5">
        <f t="shared" si="521"/>
        <v>89.06238686606703</v>
      </c>
      <c r="H230" s="33">
        <f t="shared" si="434"/>
        <v>89.06238686606703</v>
      </c>
      <c r="I230" s="27">
        <f t="shared" si="435"/>
        <v>1.1858528660670231</v>
      </c>
      <c r="J230" s="33">
        <f t="shared" si="436"/>
        <v>89.06238686606703</v>
      </c>
      <c r="K230" s="33">
        <f t="shared" si="437"/>
        <v>89.06238686606703</v>
      </c>
      <c r="L230" s="33">
        <f t="shared" si="438"/>
        <v>-0.72369161217457645</v>
      </c>
      <c r="M230" s="33">
        <f t="shared" si="439"/>
        <v>89.06238686606703</v>
      </c>
      <c r="N230" s="33">
        <f t="shared" si="440"/>
        <v>89.06238686606703</v>
      </c>
      <c r="O230" s="33">
        <f t="shared" si="440"/>
        <v>1.7688868660670352</v>
      </c>
      <c r="P230" s="33">
        <f t="shared" si="441"/>
        <v>89.06238686606703</v>
      </c>
      <c r="Q230" s="33">
        <f t="shared" si="441"/>
        <v>89.06238686606703</v>
      </c>
      <c r="R230" s="33">
        <f t="shared" si="442"/>
        <v>-1.0463891339329621</v>
      </c>
      <c r="S230" s="33">
        <f t="shared" si="443"/>
        <v>89.06238686606703</v>
      </c>
      <c r="T230" s="33">
        <f t="shared" si="444"/>
        <v>-1.1326131339329635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5"/>
        <v>-89.06238686606703</v>
      </c>
      <c r="AF230" s="7"/>
      <c r="AG230" s="5">
        <f t="shared" ref="AG230:AL230" si="522">AG103-$BJ103</f>
        <v>-12.774861605084595</v>
      </c>
      <c r="AH230" s="5">
        <f t="shared" si="522"/>
        <v>-12.774861605084595</v>
      </c>
      <c r="AI230" s="5">
        <f t="shared" si="522"/>
        <v>-0.30600085000019561</v>
      </c>
      <c r="AJ230" s="5">
        <f t="shared" si="522"/>
        <v>-12.774861605084595</v>
      </c>
      <c r="AK230" s="5">
        <f t="shared" si="522"/>
        <v>-12.774861605084595</v>
      </c>
      <c r="AL230" s="5">
        <f t="shared" si="522"/>
        <v>-12.774861605084595</v>
      </c>
      <c r="AM230" s="33">
        <f t="shared" si="447"/>
        <v>-12.774861605084595</v>
      </c>
      <c r="AN230" s="5">
        <f t="shared" si="448"/>
        <v>0.39522839491540473</v>
      </c>
      <c r="AO230" s="33">
        <f t="shared" si="449"/>
        <v>-12.774861605084595</v>
      </c>
      <c r="AP230" s="33">
        <f t="shared" si="450"/>
        <v>-12.774861605084595</v>
      </c>
      <c r="AQ230" s="33">
        <f t="shared" si="451"/>
        <v>-0.34568991596229459</v>
      </c>
      <c r="AR230" s="33">
        <f t="shared" si="452"/>
        <v>-12.774861605084595</v>
      </c>
      <c r="AS230" s="33">
        <f t="shared" si="453"/>
        <v>-12.774861605084595</v>
      </c>
      <c r="AT230" s="33">
        <f t="shared" si="453"/>
        <v>0.50245478512000474</v>
      </c>
      <c r="AU230" s="33">
        <f t="shared" si="453"/>
        <v>-12.774861605084595</v>
      </c>
      <c r="AV230" s="33">
        <f t="shared" ref="AV230" si="523">AV103-$BJ103</f>
        <v>-12.774861605084595</v>
      </c>
      <c r="AW230" s="33">
        <f t="shared" si="455"/>
        <v>-0.4465308089883262</v>
      </c>
      <c r="AX230" s="33">
        <f t="shared" si="456"/>
        <v>-12.774861605084595</v>
      </c>
      <c r="AY230" s="33">
        <f t="shared" si="457"/>
        <v>0.20053839491540515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8"/>
        <v>12.774861605084595</v>
      </c>
      <c r="BK230" s="7"/>
      <c r="BL230" s="5">
        <f t="shared" ref="BL230:BQ230" si="524">BL103-$CO103</f>
        <v>-94.457783754734848</v>
      </c>
      <c r="BM230" s="5">
        <f t="shared" si="524"/>
        <v>-94.457783754734848</v>
      </c>
      <c r="BN230" s="5">
        <f t="shared" si="524"/>
        <v>-0.29724416926464414</v>
      </c>
      <c r="BO230" s="5">
        <f t="shared" si="524"/>
        <v>-94.457783754734848</v>
      </c>
      <c r="BP230" s="5">
        <f t="shared" si="524"/>
        <v>-94.457783754734848</v>
      </c>
      <c r="BQ230" s="5">
        <f t="shared" si="524"/>
        <v>-94.457783754734848</v>
      </c>
      <c r="BR230" s="33">
        <f t="shared" si="460"/>
        <v>-94.457783754734848</v>
      </c>
      <c r="BS230" s="5">
        <f t="shared" si="461"/>
        <v>0.20641524526514843</v>
      </c>
      <c r="BT230" s="33">
        <f t="shared" si="462"/>
        <v>-94.457783754734848</v>
      </c>
      <c r="BU230" s="33">
        <f t="shared" si="463"/>
        <v>-94.457783754734848</v>
      </c>
      <c r="BV230" s="33">
        <f t="shared" si="464"/>
        <v>2.7826803596553873E-2</v>
      </c>
      <c r="BW230" s="33">
        <f t="shared" si="465"/>
        <v>-94.457783754734848</v>
      </c>
      <c r="BX230" s="33">
        <f t="shared" si="466"/>
        <v>-94.457783754734848</v>
      </c>
      <c r="BY230" s="33">
        <f t="shared" si="466"/>
        <v>-3.8587547348498674E-3</v>
      </c>
      <c r="BZ230" s="33">
        <f t="shared" si="466"/>
        <v>-94.457783754734848</v>
      </c>
      <c r="CA230" s="33">
        <f t="shared" ref="CA230" si="525">CA103-$CO103</f>
        <v>-94.457783754734848</v>
      </c>
      <c r="CB230" s="33">
        <f t="shared" si="468"/>
        <v>-4.8255370127350261E-2</v>
      </c>
      <c r="CC230" s="33">
        <f t="shared" si="469"/>
        <v>-94.457783754734848</v>
      </c>
      <c r="CD230" s="33">
        <f t="shared" si="470"/>
        <v>0.11511624526515618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71"/>
        <v>94.457783754734848</v>
      </c>
    </row>
    <row r="231" spans="1:93">
      <c r="A231">
        <v>76</v>
      </c>
      <c r="B231" s="5">
        <f t="shared" ref="B231:C231" si="526">B104-$AE104</f>
        <v>88.539208007888178</v>
      </c>
      <c r="C231" s="5">
        <f t="shared" si="526"/>
        <v>88.539208007888178</v>
      </c>
      <c r="D231" s="5">
        <f t="shared" ref="D231:G231" si="527">D104-$AE104</f>
        <v>-1.389285916462768E-2</v>
      </c>
      <c r="E231" s="5">
        <f t="shared" si="527"/>
        <v>88.539208007888178</v>
      </c>
      <c r="F231" s="5">
        <f t="shared" si="527"/>
        <v>88.539208007888178</v>
      </c>
      <c r="G231" s="5">
        <f t="shared" si="527"/>
        <v>88.539208007888178</v>
      </c>
      <c r="H231" s="33">
        <f t="shared" si="434"/>
        <v>88.539208007888178</v>
      </c>
      <c r="I231" s="27">
        <f t="shared" si="435"/>
        <v>1.1397740078881782</v>
      </c>
      <c r="J231" s="33">
        <f t="shared" si="436"/>
        <v>88.539208007888178</v>
      </c>
      <c r="K231" s="33">
        <f t="shared" si="437"/>
        <v>88.539208007888178</v>
      </c>
      <c r="L231" s="33">
        <f t="shared" si="438"/>
        <v>-0.76825517238802377</v>
      </c>
      <c r="M231" s="33">
        <f t="shared" si="439"/>
        <v>88.539208007888178</v>
      </c>
      <c r="N231" s="33">
        <f t="shared" si="440"/>
        <v>88.539208007888178</v>
      </c>
      <c r="O231" s="33">
        <f t="shared" si="440"/>
        <v>1.7222080078881845</v>
      </c>
      <c r="P231" s="33">
        <f t="shared" si="441"/>
        <v>88.539208007888178</v>
      </c>
      <c r="Q231" s="33">
        <f t="shared" si="441"/>
        <v>88.539208007888178</v>
      </c>
      <c r="R231" s="33">
        <f t="shared" si="442"/>
        <v>-1.0330419921118335</v>
      </c>
      <c r="S231" s="33">
        <f t="shared" si="443"/>
        <v>88.539208007888178</v>
      </c>
      <c r="T231" s="33">
        <f t="shared" si="444"/>
        <v>-1.0467919921118209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5"/>
        <v>-88.539208007888178</v>
      </c>
      <c r="AF231" s="7"/>
      <c r="AG231" s="5">
        <f t="shared" ref="AG231:AL231" si="528">AG104-$BJ104</f>
        <v>-13.129074602953184</v>
      </c>
      <c r="AH231" s="5">
        <f t="shared" si="528"/>
        <v>-13.129074602953184</v>
      </c>
      <c r="AI231" s="5">
        <f t="shared" si="528"/>
        <v>-0.37925930643558381</v>
      </c>
      <c r="AJ231" s="5">
        <f t="shared" si="528"/>
        <v>-13.129074602953184</v>
      </c>
      <c r="AK231" s="5">
        <f t="shared" si="528"/>
        <v>-13.129074602953184</v>
      </c>
      <c r="AL231" s="5">
        <f t="shared" si="528"/>
        <v>-13.129074602953184</v>
      </c>
      <c r="AM231" s="33">
        <f t="shared" si="447"/>
        <v>-13.129074602953184</v>
      </c>
      <c r="AN231" s="5">
        <f t="shared" si="448"/>
        <v>0.42411539704681722</v>
      </c>
      <c r="AO231" s="33">
        <f t="shared" si="449"/>
        <v>-13.129074602953184</v>
      </c>
      <c r="AP231" s="33">
        <f t="shared" si="450"/>
        <v>-13.129074602953184</v>
      </c>
      <c r="AQ231" s="33">
        <f t="shared" si="451"/>
        <v>-0.35216578952708311</v>
      </c>
      <c r="AR231" s="33">
        <f t="shared" si="452"/>
        <v>-13.129074602953184</v>
      </c>
      <c r="AS231" s="33">
        <f t="shared" si="453"/>
        <v>-13.129074602953184</v>
      </c>
      <c r="AT231" s="33">
        <f t="shared" si="453"/>
        <v>0.42500028535101642</v>
      </c>
      <c r="AU231" s="33">
        <f t="shared" si="453"/>
        <v>-13.129074602953184</v>
      </c>
      <c r="AV231" s="33">
        <f t="shared" ref="AV231" si="529">AV104-$BJ104</f>
        <v>-13.129074602953184</v>
      </c>
      <c r="AW231" s="33">
        <f t="shared" si="455"/>
        <v>-0.4112159834819753</v>
      </c>
      <c r="AX231" s="33">
        <f t="shared" si="456"/>
        <v>-13.129074602953184</v>
      </c>
      <c r="AY231" s="33">
        <f t="shared" si="457"/>
        <v>0.29352539704681568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8"/>
        <v>13.129074602953184</v>
      </c>
      <c r="BK231" s="7"/>
      <c r="BL231" s="5">
        <f t="shared" ref="BL231:BQ231" si="530">BL104-$CO104</f>
        <v>-94.62566370703577</v>
      </c>
      <c r="BM231" s="5">
        <f t="shared" si="530"/>
        <v>-94.62566370703577</v>
      </c>
      <c r="BN231" s="5">
        <f t="shared" si="530"/>
        <v>-0.24394599236046588</v>
      </c>
      <c r="BO231" s="5">
        <f t="shared" si="530"/>
        <v>-94.62566370703577</v>
      </c>
      <c r="BP231" s="5">
        <f t="shared" si="530"/>
        <v>-94.62566370703577</v>
      </c>
      <c r="BQ231" s="5">
        <f t="shared" si="530"/>
        <v>-94.62566370703577</v>
      </c>
      <c r="BR231" s="33">
        <f t="shared" si="460"/>
        <v>-94.62566370703577</v>
      </c>
      <c r="BS231" s="5">
        <f t="shared" si="461"/>
        <v>0.1898722929642247</v>
      </c>
      <c r="BT231" s="33">
        <f t="shared" si="462"/>
        <v>-94.62566370703577</v>
      </c>
      <c r="BU231" s="33">
        <f t="shared" si="463"/>
        <v>-94.62566370703577</v>
      </c>
      <c r="BV231" s="33">
        <f t="shared" si="464"/>
        <v>3.5873705348308249E-3</v>
      </c>
      <c r="BW231" s="33">
        <f t="shared" si="465"/>
        <v>-94.62566370703577</v>
      </c>
      <c r="BX231" s="33">
        <f t="shared" si="466"/>
        <v>-94.62566370703577</v>
      </c>
      <c r="BY231" s="33">
        <f t="shared" si="466"/>
        <v>-2.8738707035770972E-2</v>
      </c>
      <c r="BZ231" s="33">
        <f t="shared" si="466"/>
        <v>-94.62566370703577</v>
      </c>
      <c r="CA231" s="33">
        <f t="shared" ref="CA231" si="531">CA104-$CO104</f>
        <v>-94.62566370703577</v>
      </c>
      <c r="CB231" s="33">
        <f t="shared" si="468"/>
        <v>-5.471125706705493E-2</v>
      </c>
      <c r="CC231" s="33">
        <f t="shared" si="469"/>
        <v>-94.62566370703577</v>
      </c>
      <c r="CD231" s="33">
        <f t="shared" si="470"/>
        <v>0.13393629296423626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71"/>
        <v>94.62566370703577</v>
      </c>
    </row>
    <row r="232" spans="1:93">
      <c r="A232">
        <v>77</v>
      </c>
      <c r="B232" s="5">
        <f t="shared" ref="B232:C232" si="532">B105-$AE105</f>
        <v>88.071887117487734</v>
      </c>
      <c r="C232" s="5">
        <f t="shared" si="532"/>
        <v>88.071887117487734</v>
      </c>
      <c r="D232" s="5">
        <f t="shared" ref="D232:G232" si="533">D105-$AE105</f>
        <v>4.2940294872238383E-2</v>
      </c>
      <c r="E232" s="5">
        <f t="shared" si="533"/>
        <v>88.071887117487734</v>
      </c>
      <c r="F232" s="5">
        <f t="shared" si="533"/>
        <v>88.071887117487734</v>
      </c>
      <c r="G232" s="5">
        <f t="shared" si="533"/>
        <v>88.071887117487734</v>
      </c>
      <c r="H232" s="33">
        <f t="shared" si="434"/>
        <v>88.071887117487734</v>
      </c>
      <c r="I232" s="27">
        <f t="shared" si="435"/>
        <v>1.1606071174877286</v>
      </c>
      <c r="J232" s="33">
        <f t="shared" si="436"/>
        <v>88.071887117487734</v>
      </c>
      <c r="K232" s="33">
        <f t="shared" si="437"/>
        <v>88.071887117487734</v>
      </c>
      <c r="L232" s="33">
        <f t="shared" si="438"/>
        <v>-0.75696076482316244</v>
      </c>
      <c r="M232" s="33">
        <f t="shared" si="439"/>
        <v>88.071887117487734</v>
      </c>
      <c r="N232" s="33">
        <f t="shared" si="440"/>
        <v>88.071887117487734</v>
      </c>
      <c r="O232" s="33">
        <f t="shared" si="440"/>
        <v>1.8398871174877343</v>
      </c>
      <c r="P232" s="33">
        <f t="shared" si="441"/>
        <v>88.071887117487734</v>
      </c>
      <c r="Q232" s="33">
        <f t="shared" si="441"/>
        <v>88.071887117487734</v>
      </c>
      <c r="R232" s="33">
        <f t="shared" si="442"/>
        <v>-1.0296608825122746</v>
      </c>
      <c r="S232" s="33">
        <f t="shared" si="443"/>
        <v>88.071887117487734</v>
      </c>
      <c r="T232" s="33">
        <f t="shared" si="444"/>
        <v>-1.2568128825122642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5"/>
        <v>-88.071887117487734</v>
      </c>
      <c r="AF232" s="7"/>
      <c r="AG232" s="5">
        <f t="shared" ref="AG232:AL232" si="534">AG105-$BJ105</f>
        <v>-13.49232511566697</v>
      </c>
      <c r="AH232" s="5">
        <f t="shared" si="534"/>
        <v>-13.49232511566697</v>
      </c>
      <c r="AI232" s="5">
        <f t="shared" si="534"/>
        <v>-0.33138803937596961</v>
      </c>
      <c r="AJ232" s="5">
        <f t="shared" si="534"/>
        <v>-13.49232511566697</v>
      </c>
      <c r="AK232" s="5">
        <f t="shared" si="534"/>
        <v>-13.49232511566697</v>
      </c>
      <c r="AL232" s="5">
        <f t="shared" si="534"/>
        <v>-13.49232511566697</v>
      </c>
      <c r="AM232" s="33">
        <f t="shared" si="447"/>
        <v>-13.49232511566697</v>
      </c>
      <c r="AN232" s="5">
        <f t="shared" si="448"/>
        <v>0.41023488433302902</v>
      </c>
      <c r="AO232" s="33">
        <f t="shared" si="449"/>
        <v>-13.49232511566697</v>
      </c>
      <c r="AP232" s="33">
        <f t="shared" si="450"/>
        <v>-13.49232511566697</v>
      </c>
      <c r="AQ232" s="33">
        <f t="shared" si="451"/>
        <v>-0.35686560428477065</v>
      </c>
      <c r="AR232" s="33">
        <f t="shared" si="452"/>
        <v>-13.49232511566697</v>
      </c>
      <c r="AS232" s="33">
        <f t="shared" si="453"/>
        <v>-13.49232511566697</v>
      </c>
      <c r="AT232" s="33">
        <f t="shared" si="453"/>
        <v>0.43104543096293035</v>
      </c>
      <c r="AU232" s="33">
        <f t="shared" si="453"/>
        <v>-13.49232511566697</v>
      </c>
      <c r="AV232" s="33">
        <f t="shared" ref="AV232" si="535">AV105-$BJ105</f>
        <v>-13.49232511566697</v>
      </c>
      <c r="AW232" s="33">
        <f t="shared" si="455"/>
        <v>-0.39640155596824833</v>
      </c>
      <c r="AX232" s="33">
        <f t="shared" si="456"/>
        <v>-13.49232511566697</v>
      </c>
      <c r="AY232" s="33">
        <f t="shared" si="457"/>
        <v>0.24337488433302923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8"/>
        <v>13.49232511566697</v>
      </c>
      <c r="BK232" s="7"/>
      <c r="BL232" s="5">
        <f t="shared" ref="BL232:BQ232" si="536">BL105-$CO105</f>
        <v>-94.810652134458863</v>
      </c>
      <c r="BM232" s="5">
        <f t="shared" si="536"/>
        <v>-94.810652134458863</v>
      </c>
      <c r="BN232" s="5">
        <f t="shared" si="536"/>
        <v>-0.2212746193195585</v>
      </c>
      <c r="BO232" s="5">
        <f t="shared" si="536"/>
        <v>-94.810652134458863</v>
      </c>
      <c r="BP232" s="5">
        <f t="shared" si="536"/>
        <v>-94.810652134458863</v>
      </c>
      <c r="BQ232" s="5">
        <f t="shared" si="536"/>
        <v>-94.810652134458863</v>
      </c>
      <c r="BR232" s="33">
        <f t="shared" si="460"/>
        <v>-94.810652134458863</v>
      </c>
      <c r="BS232" s="5">
        <f t="shared" si="461"/>
        <v>0.15579386554114194</v>
      </c>
      <c r="BT232" s="33">
        <f t="shared" si="462"/>
        <v>-94.810652134458863</v>
      </c>
      <c r="BU232" s="33">
        <f t="shared" si="463"/>
        <v>-94.810652134458863</v>
      </c>
      <c r="BV232" s="33">
        <f t="shared" si="464"/>
        <v>-2.9681832737566083E-2</v>
      </c>
      <c r="BW232" s="33">
        <f t="shared" si="465"/>
        <v>-94.810652134458863</v>
      </c>
      <c r="BX232" s="33">
        <f t="shared" si="466"/>
        <v>-94.810652134458863</v>
      </c>
      <c r="BY232" s="33">
        <f t="shared" si="466"/>
        <v>-2.3112134458855849E-2</v>
      </c>
      <c r="BZ232" s="33">
        <f t="shared" si="466"/>
        <v>-94.810652134458863</v>
      </c>
      <c r="CA232" s="33">
        <f t="shared" ref="CA232" si="537">CA105-$CO105</f>
        <v>-94.810652134458863</v>
      </c>
      <c r="CB232" s="33">
        <f t="shared" si="468"/>
        <v>-7.2573144566263181E-2</v>
      </c>
      <c r="CC232" s="33">
        <f t="shared" si="469"/>
        <v>-94.810652134458863</v>
      </c>
      <c r="CD232" s="33">
        <f t="shared" si="470"/>
        <v>0.19084786554113009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71"/>
        <v>94.810652134458863</v>
      </c>
    </row>
    <row r="233" spans="1:93">
      <c r="A233">
        <v>78</v>
      </c>
      <c r="B233" s="5">
        <f t="shared" ref="B233:C233" si="538">B106-$AE106</f>
        <v>87.532638878577487</v>
      </c>
      <c r="C233" s="5">
        <f t="shared" si="538"/>
        <v>87.532638878577487</v>
      </c>
      <c r="D233" s="5">
        <f t="shared" ref="D233:G233" si="539">D106-$AE106</f>
        <v>0.22168024586459012</v>
      </c>
      <c r="E233" s="5">
        <f t="shared" si="539"/>
        <v>87.532638878577487</v>
      </c>
      <c r="F233" s="5">
        <f t="shared" si="539"/>
        <v>87.532638878577487</v>
      </c>
      <c r="G233" s="5">
        <f t="shared" si="539"/>
        <v>87.532638878577487</v>
      </c>
      <c r="H233" s="33">
        <f t="shared" si="434"/>
        <v>87.532638878577487</v>
      </c>
      <c r="I233" s="27">
        <f t="shared" si="435"/>
        <v>1.2166368785774893</v>
      </c>
      <c r="J233" s="33">
        <f t="shared" si="436"/>
        <v>87.532638878577487</v>
      </c>
      <c r="K233" s="33">
        <f t="shared" si="437"/>
        <v>87.532638878577487</v>
      </c>
      <c r="L233" s="33">
        <f t="shared" si="438"/>
        <v>-0.73972876017451483</v>
      </c>
      <c r="M233" s="33">
        <f t="shared" si="439"/>
        <v>87.532638878577487</v>
      </c>
      <c r="N233" s="33">
        <f t="shared" si="440"/>
        <v>87.532638878577487</v>
      </c>
      <c r="O233" s="33">
        <f t="shared" si="440"/>
        <v>1.7201388785774867</v>
      </c>
      <c r="P233" s="33">
        <f t="shared" si="441"/>
        <v>87.532638878577487</v>
      </c>
      <c r="Q233" s="33">
        <f t="shared" si="441"/>
        <v>87.532638878577487</v>
      </c>
      <c r="R233" s="33">
        <f t="shared" si="442"/>
        <v>-0.99156612142250822</v>
      </c>
      <c r="S233" s="33">
        <f t="shared" si="443"/>
        <v>87.532638878577487</v>
      </c>
      <c r="T233" s="33">
        <f t="shared" si="444"/>
        <v>-1.4271611214225146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5"/>
        <v>-87.532638878577487</v>
      </c>
      <c r="AF233" s="7"/>
      <c r="AG233" s="5">
        <f t="shared" ref="AG233:AL233" si="540">AG106-$BJ106</f>
        <v>-13.862639180628276</v>
      </c>
      <c r="AH233" s="5">
        <f t="shared" si="540"/>
        <v>-13.862639180628276</v>
      </c>
      <c r="AI233" s="5">
        <f t="shared" si="540"/>
        <v>-0.30929669318787667</v>
      </c>
      <c r="AJ233" s="5">
        <f t="shared" si="540"/>
        <v>-13.862639180628276</v>
      </c>
      <c r="AK233" s="5">
        <f t="shared" si="540"/>
        <v>-13.862639180628276</v>
      </c>
      <c r="AL233" s="5">
        <f t="shared" si="540"/>
        <v>-13.862639180628276</v>
      </c>
      <c r="AM233" s="33">
        <f t="shared" si="447"/>
        <v>-13.862639180628276</v>
      </c>
      <c r="AN233" s="5">
        <f t="shared" si="448"/>
        <v>0.38929081937172327</v>
      </c>
      <c r="AO233" s="33">
        <f t="shared" si="449"/>
        <v>-13.862639180628276</v>
      </c>
      <c r="AP233" s="33">
        <f t="shared" si="450"/>
        <v>-13.862639180628276</v>
      </c>
      <c r="AQ233" s="33">
        <f t="shared" si="451"/>
        <v>-0.36862897128997574</v>
      </c>
      <c r="AR233" s="33">
        <f t="shared" si="452"/>
        <v>-13.862639180628276</v>
      </c>
      <c r="AS233" s="33">
        <f t="shared" si="453"/>
        <v>-13.862639180628276</v>
      </c>
      <c r="AT233" s="33">
        <f t="shared" si="453"/>
        <v>0.45150557626962318</v>
      </c>
      <c r="AU233" s="33">
        <f t="shared" si="453"/>
        <v>-13.862639180628276</v>
      </c>
      <c r="AV233" s="33">
        <f t="shared" ref="AV233" si="541">AV106-$BJ106</f>
        <v>-13.862639180628276</v>
      </c>
      <c r="AW233" s="33">
        <f t="shared" si="455"/>
        <v>-0.36823155053521006</v>
      </c>
      <c r="AX233" s="33">
        <f t="shared" si="456"/>
        <v>-13.862639180628276</v>
      </c>
      <c r="AY233" s="33">
        <f t="shared" si="457"/>
        <v>0.20536081937172312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8"/>
        <v>13.862639180628276</v>
      </c>
      <c r="BK233" s="7"/>
      <c r="BL233" s="5">
        <f t="shared" ref="BL233:BQ233" si="542">BL106-$CO106</f>
        <v>-94.999484004699582</v>
      </c>
      <c r="BM233" s="5">
        <f t="shared" si="542"/>
        <v>-94.999484004699582</v>
      </c>
      <c r="BN233" s="5">
        <f t="shared" si="542"/>
        <v>-0.24417512315068279</v>
      </c>
      <c r="BO233" s="5">
        <f t="shared" si="542"/>
        <v>-94.999484004699582</v>
      </c>
      <c r="BP233" s="5">
        <f t="shared" si="542"/>
        <v>-94.999484004699582</v>
      </c>
      <c r="BQ233" s="5">
        <f t="shared" si="542"/>
        <v>-94.999484004699582</v>
      </c>
      <c r="BR233" s="33">
        <f t="shared" si="460"/>
        <v>-94.999484004699582</v>
      </c>
      <c r="BS233" s="5">
        <f t="shared" si="461"/>
        <v>0.1343349953004207</v>
      </c>
      <c r="BT233" s="33">
        <f t="shared" si="462"/>
        <v>-94.999484004699582</v>
      </c>
      <c r="BU233" s="33">
        <f t="shared" si="463"/>
        <v>-94.999484004699582</v>
      </c>
      <c r="BV233" s="33">
        <f t="shared" si="464"/>
        <v>-6.4770027951482234E-2</v>
      </c>
      <c r="BW233" s="33">
        <f t="shared" si="465"/>
        <v>-94.999484004699582</v>
      </c>
      <c r="BX233" s="33">
        <f t="shared" si="466"/>
        <v>-94.999484004699582</v>
      </c>
      <c r="BY233" s="33">
        <f t="shared" si="466"/>
        <v>-3.5574004699583384E-2</v>
      </c>
      <c r="BZ233" s="33">
        <f t="shared" si="466"/>
        <v>-94.999484004699582</v>
      </c>
      <c r="CA233" s="33">
        <f t="shared" ref="CA233" si="543">CA106-$CO106</f>
        <v>-94.999484004699582</v>
      </c>
      <c r="CB233" s="33">
        <f t="shared" si="468"/>
        <v>-9.6031834799077842E-2</v>
      </c>
      <c r="CC233" s="33">
        <f t="shared" si="469"/>
        <v>-94.999484004699582</v>
      </c>
      <c r="CD233" s="33">
        <f t="shared" si="470"/>
        <v>0.30621599530041976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71"/>
        <v>94.999484004699582</v>
      </c>
    </row>
    <row r="234" spans="1:93">
      <c r="A234">
        <v>79</v>
      </c>
      <c r="B234" s="5">
        <f t="shared" ref="B234:C234" si="544">B107-$AE107</f>
        <v>86.89201626815634</v>
      </c>
      <c r="C234" s="5">
        <f t="shared" si="544"/>
        <v>86.89201626815634</v>
      </c>
      <c r="D234" s="5">
        <f t="shared" ref="D234:G234" si="545">D107-$AE107</f>
        <v>0.24861462113223354</v>
      </c>
      <c r="E234" s="5">
        <f t="shared" si="545"/>
        <v>86.89201626815634</v>
      </c>
      <c r="F234" s="5">
        <f t="shared" si="545"/>
        <v>86.89201626815634</v>
      </c>
      <c r="G234" s="5">
        <f t="shared" si="545"/>
        <v>86.89201626815634</v>
      </c>
      <c r="H234" s="33">
        <f t="shared" si="434"/>
        <v>86.89201626815634</v>
      </c>
      <c r="I234" s="27">
        <f t="shared" si="435"/>
        <v>1.0887802681563414</v>
      </c>
      <c r="J234" s="33">
        <f t="shared" si="436"/>
        <v>86.89201626815634</v>
      </c>
      <c r="K234" s="33">
        <f t="shared" si="437"/>
        <v>86.89201626815634</v>
      </c>
      <c r="L234" s="33">
        <f t="shared" si="438"/>
        <v>-0.81083569375766729</v>
      </c>
      <c r="M234" s="33">
        <f t="shared" si="439"/>
        <v>86.89201626815634</v>
      </c>
      <c r="N234" s="33">
        <f t="shared" si="440"/>
        <v>86.89201626815634</v>
      </c>
      <c r="O234" s="33">
        <f t="shared" si="440"/>
        <v>1.7210162681563332</v>
      </c>
      <c r="P234" s="33">
        <f t="shared" si="441"/>
        <v>86.89201626815634</v>
      </c>
      <c r="Q234" s="33">
        <f t="shared" si="441"/>
        <v>86.89201626815634</v>
      </c>
      <c r="R234" s="33">
        <f t="shared" si="442"/>
        <v>-1.0546917318436613</v>
      </c>
      <c r="S234" s="33">
        <f t="shared" si="443"/>
        <v>86.89201626815634</v>
      </c>
      <c r="T234" s="33">
        <f t="shared" si="444"/>
        <v>-1.1928837318436649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5"/>
        <v>-86.89201626815634</v>
      </c>
      <c r="AF234" s="7"/>
      <c r="AG234" s="5">
        <f t="shared" ref="AG234:AL234" si="546">AG107-$BJ107</f>
        <v>-14.208524136865554</v>
      </c>
      <c r="AH234" s="5">
        <f t="shared" si="546"/>
        <v>-14.208524136865554</v>
      </c>
      <c r="AI234" s="5">
        <f t="shared" si="546"/>
        <v>-0.28680053181425436</v>
      </c>
      <c r="AJ234" s="5">
        <f t="shared" si="546"/>
        <v>-14.208524136865554</v>
      </c>
      <c r="AK234" s="5">
        <f t="shared" si="546"/>
        <v>-14.208524136865554</v>
      </c>
      <c r="AL234" s="5">
        <f t="shared" si="546"/>
        <v>-14.208524136865554</v>
      </c>
      <c r="AM234" s="33">
        <f t="shared" si="447"/>
        <v>-14.208524136865554</v>
      </c>
      <c r="AN234" s="5">
        <f t="shared" si="448"/>
        <v>0.4316558631344467</v>
      </c>
      <c r="AO234" s="33">
        <f t="shared" si="449"/>
        <v>-14.208524136865554</v>
      </c>
      <c r="AP234" s="33">
        <f t="shared" si="450"/>
        <v>-14.208524136865554</v>
      </c>
      <c r="AQ234" s="33">
        <f t="shared" si="451"/>
        <v>-0.3271481402247538</v>
      </c>
      <c r="AR234" s="33">
        <f t="shared" si="452"/>
        <v>-14.208524136865554</v>
      </c>
      <c r="AS234" s="33">
        <f t="shared" si="453"/>
        <v>-14.208524136865554</v>
      </c>
      <c r="AT234" s="33">
        <f t="shared" si="453"/>
        <v>0.5200872145338451</v>
      </c>
      <c r="AU234" s="33">
        <f t="shared" si="453"/>
        <v>-14.208524136865554</v>
      </c>
      <c r="AV234" s="33">
        <f t="shared" ref="AV234" si="547">AV107-$BJ107</f>
        <v>-14.208524136865554</v>
      </c>
      <c r="AW234" s="33">
        <f t="shared" si="455"/>
        <v>-0.3154702687637343</v>
      </c>
      <c r="AX234" s="33">
        <f t="shared" si="456"/>
        <v>-14.208524136865554</v>
      </c>
      <c r="AY234" s="33">
        <f t="shared" si="457"/>
        <v>-2.2324136865554678E-2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8"/>
        <v>14.208524136865554</v>
      </c>
      <c r="BK234" s="7"/>
      <c r="BL234" s="5">
        <f t="shared" ref="BL234:BQ234" si="548">BL107-$CO107</f>
        <v>-95.15670460817438</v>
      </c>
      <c r="BM234" s="5">
        <f t="shared" si="548"/>
        <v>-95.15670460817438</v>
      </c>
      <c r="BN234" s="5">
        <f t="shared" si="548"/>
        <v>-0.27290173632377446</v>
      </c>
      <c r="BO234" s="5">
        <f t="shared" si="548"/>
        <v>-95.15670460817438</v>
      </c>
      <c r="BP234" s="5">
        <f t="shared" si="548"/>
        <v>-95.15670460817438</v>
      </c>
      <c r="BQ234" s="5">
        <f t="shared" si="548"/>
        <v>-95.15670460817438</v>
      </c>
      <c r="BR234" s="33">
        <f t="shared" si="460"/>
        <v>-95.15670460817438</v>
      </c>
      <c r="BS234" s="5">
        <f t="shared" si="461"/>
        <v>0.14475939182561604</v>
      </c>
      <c r="BT234" s="33">
        <f t="shared" si="462"/>
        <v>-95.15670460817438</v>
      </c>
      <c r="BU234" s="33">
        <f t="shared" si="463"/>
        <v>-95.15670460817438</v>
      </c>
      <c r="BV234" s="33">
        <f t="shared" si="464"/>
        <v>-5.9461603540881924E-2</v>
      </c>
      <c r="BW234" s="33">
        <f t="shared" si="465"/>
        <v>-95.15670460817438</v>
      </c>
      <c r="BX234" s="33">
        <f t="shared" si="466"/>
        <v>-95.15670460817438</v>
      </c>
      <c r="BY234" s="33">
        <f t="shared" si="466"/>
        <v>-7.5519608174374753E-2</v>
      </c>
      <c r="BZ234" s="33">
        <f t="shared" si="466"/>
        <v>-95.15670460817438</v>
      </c>
      <c r="CA234" s="33">
        <f t="shared" ref="CA234" si="549">CA107-$CO107</f>
        <v>-95.15670460817438</v>
      </c>
      <c r="CB234" s="33">
        <f t="shared" si="468"/>
        <v>-4.4871835612269706E-2</v>
      </c>
      <c r="CC234" s="33">
        <f t="shared" si="469"/>
        <v>-95.15670460817438</v>
      </c>
      <c r="CD234" s="33">
        <f t="shared" si="470"/>
        <v>0.30799539182561375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71"/>
        <v>95.15670460817438</v>
      </c>
    </row>
    <row r="235" spans="1:93">
      <c r="A235">
        <v>80</v>
      </c>
      <c r="B235" s="5">
        <f t="shared" ref="B235:C235" si="550">B108-$AE108</f>
        <v>86.1920492131337</v>
      </c>
      <c r="C235" s="5">
        <f t="shared" si="550"/>
        <v>86.1920492131337</v>
      </c>
      <c r="D235" s="5">
        <f t="shared" ref="D235:G235" si="551">D108-$AE108</f>
        <v>0.27136621940749706</v>
      </c>
      <c r="E235" s="5">
        <f t="shared" si="551"/>
        <v>86.1920492131337</v>
      </c>
      <c r="F235" s="5">
        <f t="shared" si="551"/>
        <v>86.1920492131337</v>
      </c>
      <c r="G235" s="5">
        <f t="shared" si="551"/>
        <v>86.1920492131337</v>
      </c>
      <c r="H235" s="33">
        <f t="shared" si="434"/>
        <v>86.1920492131337</v>
      </c>
      <c r="I235" s="27">
        <f t="shared" si="435"/>
        <v>1.0248342131337012</v>
      </c>
      <c r="J235" s="33">
        <f t="shared" si="436"/>
        <v>86.1920492131337</v>
      </c>
      <c r="K235" s="33">
        <f t="shared" si="437"/>
        <v>86.1920492131337</v>
      </c>
      <c r="L235" s="33">
        <f t="shared" si="438"/>
        <v>-0.94128707194229833</v>
      </c>
      <c r="M235" s="33">
        <f t="shared" si="439"/>
        <v>86.1920492131337</v>
      </c>
      <c r="N235" s="33">
        <f t="shared" si="440"/>
        <v>86.1920492131337</v>
      </c>
      <c r="O235" s="33">
        <f t="shared" si="440"/>
        <v>1.5490492131336993</v>
      </c>
      <c r="P235" s="33">
        <f t="shared" si="441"/>
        <v>86.1920492131337</v>
      </c>
      <c r="Q235" s="33">
        <f t="shared" si="441"/>
        <v>86.1920492131337</v>
      </c>
      <c r="R235" s="33">
        <f t="shared" si="442"/>
        <v>-1.177711786866297</v>
      </c>
      <c r="S235" s="33">
        <f t="shared" si="443"/>
        <v>86.1920492131337</v>
      </c>
      <c r="T235" s="33">
        <f t="shared" si="444"/>
        <v>-0.72625078686630218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5"/>
        <v>-86.1920492131337</v>
      </c>
      <c r="AF235" s="7"/>
      <c r="AG235" s="5">
        <f t="shared" ref="AG235:AL235" si="552">AG108-$BJ108</f>
        <v>-14.612996417002606</v>
      </c>
      <c r="AH235" s="5">
        <f t="shared" si="552"/>
        <v>-14.612996417002606</v>
      </c>
      <c r="AI235" s="5">
        <f t="shared" si="552"/>
        <v>-0.20914863477740653</v>
      </c>
      <c r="AJ235" s="5">
        <f t="shared" si="552"/>
        <v>-14.612996417002606</v>
      </c>
      <c r="AK235" s="5">
        <f t="shared" si="552"/>
        <v>-14.612996417002606</v>
      </c>
      <c r="AL235" s="5">
        <f t="shared" si="552"/>
        <v>-14.612996417002606</v>
      </c>
      <c r="AM235" s="33">
        <f t="shared" si="447"/>
        <v>-14.612996417002606</v>
      </c>
      <c r="AN235" s="5">
        <f t="shared" si="448"/>
        <v>0.48542358299739519</v>
      </c>
      <c r="AO235" s="33">
        <f t="shared" si="449"/>
        <v>-14.612996417002606</v>
      </c>
      <c r="AP235" s="33">
        <f t="shared" si="450"/>
        <v>-14.612996417002606</v>
      </c>
      <c r="AQ235" s="33">
        <f t="shared" si="451"/>
        <v>-0.34407916388930637</v>
      </c>
      <c r="AR235" s="33">
        <f t="shared" si="452"/>
        <v>-14.612996417002606</v>
      </c>
      <c r="AS235" s="33">
        <f t="shared" si="453"/>
        <v>-14.612996417002606</v>
      </c>
      <c r="AT235" s="33">
        <f t="shared" si="453"/>
        <v>0.50247205177159415</v>
      </c>
      <c r="AU235" s="33">
        <f t="shared" si="453"/>
        <v>-14.612996417002606</v>
      </c>
      <c r="AV235" s="33">
        <f t="shared" ref="AV235" si="553">AV108-$BJ108</f>
        <v>-14.612996417002606</v>
      </c>
      <c r="AW235" s="33">
        <f t="shared" si="455"/>
        <v>-0.40407141909968125</v>
      </c>
      <c r="AX235" s="33">
        <f t="shared" si="456"/>
        <v>-14.612996417002606</v>
      </c>
      <c r="AY235" s="33">
        <f t="shared" si="457"/>
        <v>-3.0596417002605847E-2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8"/>
        <v>14.612996417002606</v>
      </c>
      <c r="BK235" s="7"/>
      <c r="BL235" s="5">
        <f t="shared" ref="BL235:BQ235" si="554">BL108-$CO108</f>
        <v>-95.377811409605712</v>
      </c>
      <c r="BM235" s="5">
        <f t="shared" si="554"/>
        <v>-95.377811409605712</v>
      </c>
      <c r="BN235" s="5">
        <f t="shared" si="554"/>
        <v>-0.32665888158781797</v>
      </c>
      <c r="BO235" s="5">
        <f t="shared" si="554"/>
        <v>-95.377811409605712</v>
      </c>
      <c r="BP235" s="5">
        <f t="shared" si="554"/>
        <v>-95.377811409605712</v>
      </c>
      <c r="BQ235" s="5">
        <f t="shared" si="554"/>
        <v>-95.377811409605712</v>
      </c>
      <c r="BR235" s="33">
        <f t="shared" si="460"/>
        <v>-95.377811409605712</v>
      </c>
      <c r="BS235" s="5">
        <f t="shared" si="461"/>
        <v>0.12048859039428805</v>
      </c>
      <c r="BT235" s="33">
        <f t="shared" si="462"/>
        <v>-95.377811409605712</v>
      </c>
      <c r="BU235" s="33">
        <f t="shared" si="463"/>
        <v>-95.377811409605712</v>
      </c>
      <c r="BV235" s="33">
        <f t="shared" si="464"/>
        <v>-0.11048179093191379</v>
      </c>
      <c r="BW235" s="33">
        <f t="shared" si="465"/>
        <v>-95.377811409605712</v>
      </c>
      <c r="BX235" s="33">
        <f t="shared" si="466"/>
        <v>-95.377811409605712</v>
      </c>
      <c r="BY235" s="33">
        <f t="shared" si="466"/>
        <v>-2.2341409605715512E-2</v>
      </c>
      <c r="BZ235" s="33">
        <f t="shared" si="466"/>
        <v>-95.377811409605712</v>
      </c>
      <c r="CA235" s="33">
        <f t="shared" ref="CA235" si="555">CA108-$CO108</f>
        <v>-95.377811409605712</v>
      </c>
      <c r="CB235" s="33">
        <f t="shared" si="468"/>
        <v>-5.2095098663173189E-2</v>
      </c>
      <c r="CC235" s="33">
        <f t="shared" si="469"/>
        <v>-95.377811409605712</v>
      </c>
      <c r="CD235" s="33">
        <f t="shared" si="470"/>
        <v>0.39108859039428978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71"/>
        <v>95.377811409605712</v>
      </c>
    </row>
    <row r="236" spans="1:93">
      <c r="A236">
        <v>81</v>
      </c>
      <c r="B236" s="5">
        <f t="shared" ref="B236:C236" si="556">B109-$AE109</f>
        <v>85.655743551040743</v>
      </c>
      <c r="C236" s="5">
        <f t="shared" si="556"/>
        <v>85.655743551040743</v>
      </c>
      <c r="D236" s="5">
        <f t="shared" ref="D236:G236" si="557">D109-$AE109</f>
        <v>0.1625018530343425</v>
      </c>
      <c r="E236" s="5">
        <f t="shared" si="557"/>
        <v>85.655743551040743</v>
      </c>
      <c r="F236" s="5">
        <f t="shared" si="557"/>
        <v>85.655743551040743</v>
      </c>
      <c r="G236" s="5">
        <f t="shared" si="557"/>
        <v>85.655743551040743</v>
      </c>
      <c r="H236" s="33">
        <f t="shared" si="434"/>
        <v>85.655743551040743</v>
      </c>
      <c r="I236" s="27">
        <f t="shared" si="435"/>
        <v>1.075804551040747</v>
      </c>
      <c r="J236" s="33">
        <f t="shared" si="436"/>
        <v>85.655743551040743</v>
      </c>
      <c r="K236" s="33">
        <f t="shared" si="437"/>
        <v>85.655743551040743</v>
      </c>
      <c r="L236" s="33">
        <f t="shared" si="438"/>
        <v>-0.90807705719726073</v>
      </c>
      <c r="M236" s="33">
        <f t="shared" si="439"/>
        <v>85.655743551040743</v>
      </c>
      <c r="N236" s="33">
        <f t="shared" si="440"/>
        <v>85.655743551040743</v>
      </c>
      <c r="O236" s="33">
        <f t="shared" si="440"/>
        <v>1.8272435510407377</v>
      </c>
      <c r="P236" s="33">
        <f t="shared" si="441"/>
        <v>85.655743551040743</v>
      </c>
      <c r="Q236" s="33">
        <f t="shared" si="441"/>
        <v>85.655743551040743</v>
      </c>
      <c r="R236" s="33">
        <f t="shared" si="442"/>
        <v>-1.0836164489592477</v>
      </c>
      <c r="S236" s="33">
        <f t="shared" si="443"/>
        <v>85.655743551040743</v>
      </c>
      <c r="T236" s="33">
        <f t="shared" si="444"/>
        <v>-1.0738564489592619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5"/>
        <v>-85.655743551040743</v>
      </c>
      <c r="AF236" s="7"/>
      <c r="AG236" s="5">
        <f t="shared" ref="AG236:AL236" si="558">AG109-$BJ109</f>
        <v>-14.995194362957625</v>
      </c>
      <c r="AH236" s="5">
        <f t="shared" si="558"/>
        <v>-14.995194362957625</v>
      </c>
      <c r="AI236" s="5">
        <f t="shared" si="558"/>
        <v>-0.19117475320182464</v>
      </c>
      <c r="AJ236" s="5">
        <f t="shared" si="558"/>
        <v>-14.995194362957625</v>
      </c>
      <c r="AK236" s="5">
        <f t="shared" si="558"/>
        <v>-14.995194362957625</v>
      </c>
      <c r="AL236" s="5">
        <f t="shared" si="558"/>
        <v>-14.995194362957625</v>
      </c>
      <c r="AM236" s="33">
        <f t="shared" si="447"/>
        <v>-14.995194362957625</v>
      </c>
      <c r="AN236" s="5">
        <f t="shared" si="448"/>
        <v>0.54754563704237569</v>
      </c>
      <c r="AO236" s="33">
        <f t="shared" si="449"/>
        <v>-14.995194362957625</v>
      </c>
      <c r="AP236" s="33">
        <f t="shared" si="450"/>
        <v>-14.995194362957625</v>
      </c>
      <c r="AQ236" s="33">
        <f t="shared" si="451"/>
        <v>-0.31930225252782485</v>
      </c>
      <c r="AR236" s="33">
        <f t="shared" si="452"/>
        <v>-14.995194362957625</v>
      </c>
      <c r="AS236" s="33">
        <f t="shared" si="453"/>
        <v>-14.995194362957625</v>
      </c>
      <c r="AT236" s="33">
        <f t="shared" si="453"/>
        <v>0.53619931731827464</v>
      </c>
      <c r="AU236" s="33">
        <f t="shared" si="453"/>
        <v>-14.995194362957625</v>
      </c>
      <c r="AV236" s="33">
        <f t="shared" ref="AV236" si="559">AV109-$BJ109</f>
        <v>-14.995194362957625</v>
      </c>
      <c r="AW236" s="33">
        <f t="shared" si="455"/>
        <v>-0.3616735856733797</v>
      </c>
      <c r="AX236" s="33">
        <f t="shared" si="456"/>
        <v>-14.995194362957625</v>
      </c>
      <c r="AY236" s="33">
        <f t="shared" si="457"/>
        <v>-0.21159436295762468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8"/>
        <v>14.995194362957625</v>
      </c>
      <c r="BK236" s="7"/>
      <c r="BL236" s="5">
        <f t="shared" ref="BL236:BQ236" si="560">BL109-$CO109</f>
        <v>-95.572725944416831</v>
      </c>
      <c r="BM236" s="5">
        <f t="shared" si="560"/>
        <v>-95.572725944416831</v>
      </c>
      <c r="BN236" s="5">
        <f t="shared" si="560"/>
        <v>-0.32596697845183087</v>
      </c>
      <c r="BO236" s="5">
        <f t="shared" si="560"/>
        <v>-95.572725944416831</v>
      </c>
      <c r="BP236" s="5">
        <f t="shared" si="560"/>
        <v>-95.572725944416831</v>
      </c>
      <c r="BQ236" s="5">
        <f t="shared" si="560"/>
        <v>-95.572725944416831</v>
      </c>
      <c r="BR236" s="33">
        <f t="shared" si="460"/>
        <v>-95.572725944416831</v>
      </c>
      <c r="BS236" s="5">
        <f t="shared" si="461"/>
        <v>0.10901805558316369</v>
      </c>
      <c r="BT236" s="33">
        <f t="shared" si="462"/>
        <v>-95.572725944416831</v>
      </c>
      <c r="BU236" s="33">
        <f t="shared" si="463"/>
        <v>-95.572725944416831</v>
      </c>
      <c r="BV236" s="33">
        <f t="shared" si="464"/>
        <v>-0.12168150129002697</v>
      </c>
      <c r="BW236" s="33">
        <f t="shared" si="465"/>
        <v>-95.572725944416831</v>
      </c>
      <c r="BX236" s="33">
        <f t="shared" si="466"/>
        <v>-95.572725944416831</v>
      </c>
      <c r="BY236" s="33">
        <f t="shared" si="466"/>
        <v>1.5419055583166141E-2</v>
      </c>
      <c r="BZ236" s="33">
        <f t="shared" si="466"/>
        <v>-95.572725944416831</v>
      </c>
      <c r="CA236" s="33">
        <f t="shared" ref="CA236" si="561">CA109-$CO109</f>
        <v>-95.572725944416831</v>
      </c>
      <c r="CB236" s="33">
        <f t="shared" si="468"/>
        <v>-7.3362687007630711E-2</v>
      </c>
      <c r="CC236" s="33">
        <f t="shared" si="469"/>
        <v>-95.572725944416831</v>
      </c>
      <c r="CD236" s="33">
        <f t="shared" si="470"/>
        <v>0.39657405558317294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71"/>
        <v>95.572725944416831</v>
      </c>
    </row>
    <row r="237" spans="1:93">
      <c r="A237">
        <v>82</v>
      </c>
      <c r="B237" s="5">
        <f t="shared" ref="B237:C237" si="562">B110-$AE110</f>
        <v>84.893757011168802</v>
      </c>
      <c r="C237" s="5">
        <f t="shared" si="562"/>
        <v>84.893757011168802</v>
      </c>
      <c r="D237" s="5">
        <f t="shared" ref="D237:G237" si="563">D110-$AE110</f>
        <v>0.42970829132090671</v>
      </c>
      <c r="E237" s="5">
        <f t="shared" si="563"/>
        <v>84.893757011168802</v>
      </c>
      <c r="F237" s="5">
        <f t="shared" si="563"/>
        <v>84.893757011168802</v>
      </c>
      <c r="G237" s="5">
        <f t="shared" si="563"/>
        <v>84.893757011168802</v>
      </c>
      <c r="H237" s="33">
        <f t="shared" si="434"/>
        <v>84.893757011168802</v>
      </c>
      <c r="I237" s="27">
        <f t="shared" si="435"/>
        <v>1.0305920111688067</v>
      </c>
      <c r="J237" s="33">
        <f t="shared" si="436"/>
        <v>84.893757011168802</v>
      </c>
      <c r="K237" s="33">
        <f t="shared" si="437"/>
        <v>84.893757011168802</v>
      </c>
      <c r="L237" s="33">
        <f t="shared" si="438"/>
        <v>-0.98684633599609128</v>
      </c>
      <c r="M237" s="33">
        <f t="shared" si="439"/>
        <v>84.893757011168802</v>
      </c>
      <c r="N237" s="33">
        <f t="shared" si="440"/>
        <v>84.893757011168802</v>
      </c>
      <c r="O237" s="33">
        <f t="shared" si="440"/>
        <v>1.901257011168795</v>
      </c>
      <c r="P237" s="33">
        <f t="shared" si="441"/>
        <v>84.893757011168802</v>
      </c>
      <c r="Q237" s="33">
        <f t="shared" si="441"/>
        <v>84.893757011168802</v>
      </c>
      <c r="R237" s="33">
        <f t="shared" si="442"/>
        <v>-1.1221679888312082</v>
      </c>
      <c r="S237" s="33">
        <f t="shared" si="443"/>
        <v>84.893757011168802</v>
      </c>
      <c r="T237" s="33">
        <f t="shared" si="444"/>
        <v>-1.2525429888311947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5"/>
        <v>-84.893757011168802</v>
      </c>
      <c r="AF237" s="7"/>
      <c r="AG237" s="5">
        <f t="shared" ref="AG237:AL237" si="564">AG110-$BJ110</f>
        <v>-15.384260768894071</v>
      </c>
      <c r="AH237" s="5">
        <f t="shared" si="564"/>
        <v>-15.384260768894071</v>
      </c>
      <c r="AI237" s="5">
        <f t="shared" si="564"/>
        <v>-0.19999321407317083</v>
      </c>
      <c r="AJ237" s="5">
        <f t="shared" si="564"/>
        <v>-15.384260768894071</v>
      </c>
      <c r="AK237" s="5">
        <f t="shared" si="564"/>
        <v>-15.384260768894071</v>
      </c>
      <c r="AL237" s="5">
        <f t="shared" si="564"/>
        <v>-15.384260768894071</v>
      </c>
      <c r="AM237" s="33">
        <f t="shared" si="447"/>
        <v>-15.384260768894071</v>
      </c>
      <c r="AN237" s="5">
        <f t="shared" si="448"/>
        <v>0.60577923110592913</v>
      </c>
      <c r="AO237" s="33">
        <f t="shared" si="449"/>
        <v>-15.384260768894071</v>
      </c>
      <c r="AP237" s="33">
        <f t="shared" si="450"/>
        <v>-15.384260768894071</v>
      </c>
      <c r="AQ237" s="33">
        <f t="shared" si="451"/>
        <v>-0.29222742484747144</v>
      </c>
      <c r="AR237" s="33">
        <f t="shared" si="452"/>
        <v>-15.384260768894071</v>
      </c>
      <c r="AS237" s="33">
        <f t="shared" si="453"/>
        <v>-15.384260768894071</v>
      </c>
      <c r="AT237" s="33">
        <f t="shared" si="453"/>
        <v>0.55359208169982921</v>
      </c>
      <c r="AU237" s="33">
        <f t="shared" si="453"/>
        <v>-15.384260768894071</v>
      </c>
      <c r="AV237" s="33">
        <f t="shared" ref="AV237" si="565">AV110-$BJ110</f>
        <v>-15.384260768894071</v>
      </c>
      <c r="AW237" s="33">
        <f t="shared" si="455"/>
        <v>-0.35408990499104753</v>
      </c>
      <c r="AX237" s="33">
        <f t="shared" si="456"/>
        <v>-15.384260768894071</v>
      </c>
      <c r="AY237" s="33">
        <f t="shared" si="457"/>
        <v>-0.31306076889407208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8"/>
        <v>15.384260768894071</v>
      </c>
      <c r="BK237" s="7"/>
      <c r="BL237" s="5">
        <f t="shared" ref="BL237:BQ237" si="566">BL110-$CO110</f>
        <v>-95.74839805497156</v>
      </c>
      <c r="BM237" s="5">
        <f t="shared" si="566"/>
        <v>-95.74839805497156</v>
      </c>
      <c r="BN237" s="5">
        <f t="shared" si="566"/>
        <v>-0.34649975640226671</v>
      </c>
      <c r="BO237" s="5">
        <f t="shared" si="566"/>
        <v>-95.74839805497156</v>
      </c>
      <c r="BP237" s="5">
        <f t="shared" si="566"/>
        <v>-95.74839805497156</v>
      </c>
      <c r="BQ237" s="5">
        <f t="shared" si="566"/>
        <v>-95.74839805497156</v>
      </c>
      <c r="BR237" s="33">
        <f t="shared" si="460"/>
        <v>-95.74839805497156</v>
      </c>
      <c r="BS237" s="5">
        <f t="shared" si="461"/>
        <v>0.1411299450284389</v>
      </c>
      <c r="BT237" s="33">
        <f t="shared" si="462"/>
        <v>-95.74839805497156</v>
      </c>
      <c r="BU237" s="33">
        <f t="shared" si="463"/>
        <v>-95.74839805497156</v>
      </c>
      <c r="BV237" s="33">
        <f t="shared" si="464"/>
        <v>-9.2234721187963942E-2</v>
      </c>
      <c r="BW237" s="33">
        <f t="shared" si="465"/>
        <v>-95.74839805497156</v>
      </c>
      <c r="BX237" s="33">
        <f t="shared" si="466"/>
        <v>-95.74839805497156</v>
      </c>
      <c r="BY237" s="33">
        <f t="shared" si="466"/>
        <v>3.7701945028445039E-2</v>
      </c>
      <c r="BZ237" s="33">
        <f t="shared" si="466"/>
        <v>-95.74839805497156</v>
      </c>
      <c r="CA237" s="33">
        <f t="shared" ref="CA237" si="567">CA110-$CO110</f>
        <v>-95.74839805497156</v>
      </c>
      <c r="CB237" s="33">
        <f t="shared" si="468"/>
        <v>-5.089935749518304E-2</v>
      </c>
      <c r="CC237" s="33">
        <f t="shared" si="469"/>
        <v>-95.74839805497156</v>
      </c>
      <c r="CD237" s="33">
        <f t="shared" si="470"/>
        <v>0.31080194502844449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71"/>
        <v>95.74839805497156</v>
      </c>
    </row>
    <row r="238" spans="1:93">
      <c r="A238">
        <v>83</v>
      </c>
      <c r="B238" s="5">
        <f t="shared" ref="B238:C238" si="568">B111-$AE111</f>
        <v>84.21152314185268</v>
      </c>
      <c r="C238" s="5">
        <f t="shared" si="568"/>
        <v>84.21152314185268</v>
      </c>
      <c r="D238" s="5">
        <f t="shared" ref="D238:G238" si="569">D111-$AE111</f>
        <v>0.30188753422038417</v>
      </c>
      <c r="E238" s="5">
        <f t="shared" si="569"/>
        <v>84.21152314185268</v>
      </c>
      <c r="F238" s="5">
        <f t="shared" si="569"/>
        <v>84.21152314185268</v>
      </c>
      <c r="G238" s="5">
        <f t="shared" si="569"/>
        <v>84.21152314185268</v>
      </c>
      <c r="H238" s="33">
        <f t="shared" si="434"/>
        <v>84.21152314185268</v>
      </c>
      <c r="I238" s="27">
        <f t="shared" si="435"/>
        <v>1.1131011418526811</v>
      </c>
      <c r="J238" s="33">
        <f t="shared" si="436"/>
        <v>84.21152314185268</v>
      </c>
      <c r="K238" s="33">
        <f t="shared" si="437"/>
        <v>84.21152314185268</v>
      </c>
      <c r="L238" s="33">
        <f t="shared" si="438"/>
        <v>-0.93268210163111576</v>
      </c>
      <c r="M238" s="33">
        <f t="shared" si="439"/>
        <v>84.21152314185268</v>
      </c>
      <c r="N238" s="33">
        <f t="shared" si="440"/>
        <v>84.21152314185268</v>
      </c>
      <c r="O238" s="33">
        <f t="shared" si="440"/>
        <v>1.9850231418526789</v>
      </c>
      <c r="P238" s="33">
        <f t="shared" si="441"/>
        <v>84.21152314185268</v>
      </c>
      <c r="Q238" s="33">
        <f t="shared" si="441"/>
        <v>84.21152314185268</v>
      </c>
      <c r="R238" s="33">
        <f t="shared" si="442"/>
        <v>-1.0301528581473178</v>
      </c>
      <c r="S238" s="33">
        <f t="shared" si="443"/>
        <v>84.21152314185268</v>
      </c>
      <c r="T238" s="33">
        <f t="shared" si="444"/>
        <v>-1.4371768581473248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5"/>
        <v>-84.21152314185268</v>
      </c>
      <c r="AF238" s="7"/>
      <c r="AG238" s="5">
        <f t="shared" ref="AG238:AL238" si="570">AG111-$BJ111</f>
        <v>-15.74039012509588</v>
      </c>
      <c r="AH238" s="5">
        <f t="shared" si="570"/>
        <v>-15.74039012509588</v>
      </c>
      <c r="AI238" s="5">
        <f t="shared" si="570"/>
        <v>-0.25546380226377963</v>
      </c>
      <c r="AJ238" s="5">
        <f t="shared" si="570"/>
        <v>-15.74039012509588</v>
      </c>
      <c r="AK238" s="5">
        <f t="shared" si="570"/>
        <v>-15.74039012509588</v>
      </c>
      <c r="AL238" s="5">
        <f t="shared" si="570"/>
        <v>-15.74039012509588</v>
      </c>
      <c r="AM238" s="33">
        <f t="shared" si="447"/>
        <v>-15.74039012509588</v>
      </c>
      <c r="AN238" s="5">
        <f t="shared" si="448"/>
        <v>0.66769987490412142</v>
      </c>
      <c r="AO238" s="33">
        <f t="shared" si="449"/>
        <v>-15.74039012509588</v>
      </c>
      <c r="AP238" s="33">
        <f t="shared" si="450"/>
        <v>-15.74039012509588</v>
      </c>
      <c r="AQ238" s="33">
        <f t="shared" si="451"/>
        <v>-0.21303000179537968</v>
      </c>
      <c r="AR238" s="33">
        <f t="shared" si="452"/>
        <v>-15.74039012509588</v>
      </c>
      <c r="AS238" s="33">
        <f t="shared" si="453"/>
        <v>-15.74039012509588</v>
      </c>
      <c r="AT238" s="33">
        <f t="shared" si="453"/>
        <v>0.58489402206952157</v>
      </c>
      <c r="AU238" s="33">
        <f t="shared" si="453"/>
        <v>-15.74039012509588</v>
      </c>
      <c r="AV238" s="33">
        <f t="shared" ref="AV238" si="571">AV111-$BJ111</f>
        <v>-15.74039012509588</v>
      </c>
      <c r="AW238" s="33">
        <f t="shared" si="455"/>
        <v>-0.30980996781860703</v>
      </c>
      <c r="AX238" s="33">
        <f t="shared" si="456"/>
        <v>-15.74039012509588</v>
      </c>
      <c r="AY238" s="33">
        <f t="shared" si="457"/>
        <v>-0.4742901250958802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8"/>
        <v>15.74039012509588</v>
      </c>
      <c r="BK238" s="7"/>
      <c r="BL238" s="5">
        <f t="shared" ref="BL238:BQ238" si="572">BL111-$CO111</f>
        <v>-95.988919008749846</v>
      </c>
      <c r="BM238" s="5">
        <f t="shared" si="572"/>
        <v>-95.988919008749846</v>
      </c>
      <c r="BN238" s="5">
        <f t="shared" si="572"/>
        <v>-0.3643167978341495</v>
      </c>
      <c r="BO238" s="5">
        <f t="shared" si="572"/>
        <v>-95.988919008749846</v>
      </c>
      <c r="BP238" s="5">
        <f t="shared" si="572"/>
        <v>-95.988919008749846</v>
      </c>
      <c r="BQ238" s="5">
        <f t="shared" si="572"/>
        <v>-95.988919008749846</v>
      </c>
      <c r="BR238" s="33">
        <f t="shared" si="460"/>
        <v>-95.988919008749846</v>
      </c>
      <c r="BS238" s="5">
        <f t="shared" si="461"/>
        <v>0.11975399125014974</v>
      </c>
      <c r="BT238" s="33">
        <f t="shared" si="462"/>
        <v>-95.988919008749846</v>
      </c>
      <c r="BU238" s="33">
        <f t="shared" si="463"/>
        <v>-95.988919008749846</v>
      </c>
      <c r="BV238" s="33">
        <f t="shared" si="464"/>
        <v>-0.13594467233875207</v>
      </c>
      <c r="BW238" s="33">
        <f t="shared" si="465"/>
        <v>-95.988919008749846</v>
      </c>
      <c r="BX238" s="33">
        <f t="shared" si="466"/>
        <v>-95.988919008749846</v>
      </c>
      <c r="BY238" s="33">
        <f t="shared" si="466"/>
        <v>5.167099125014829E-2</v>
      </c>
      <c r="BZ238" s="33">
        <f t="shared" si="466"/>
        <v>-95.988919008749846</v>
      </c>
      <c r="CA238" s="33">
        <f t="shared" ref="CA238" si="573">CA111-$CO111</f>
        <v>-95.988919008749846</v>
      </c>
      <c r="CB238" s="33">
        <f t="shared" si="468"/>
        <v>-6.6344503577539626E-2</v>
      </c>
      <c r="CC238" s="33">
        <f t="shared" si="469"/>
        <v>-95.988919008749846</v>
      </c>
      <c r="CD238" s="33">
        <f t="shared" si="470"/>
        <v>0.39518099125015738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71"/>
        <v>95.988919008749846</v>
      </c>
    </row>
    <row r="239" spans="1:93">
      <c r="A239">
        <v>84</v>
      </c>
      <c r="B239" s="5">
        <f t="shared" ref="B239:C239" si="574">B112-$AE112</f>
        <v>83.511307040332341</v>
      </c>
      <c r="C239" s="5">
        <f t="shared" si="574"/>
        <v>83.511307040332341</v>
      </c>
      <c r="D239" s="5">
        <f t="shared" ref="D239:G239" si="575">D112-$AE112</f>
        <v>0.193150938141045</v>
      </c>
      <c r="E239" s="5">
        <f t="shared" si="575"/>
        <v>83.511307040332341</v>
      </c>
      <c r="F239" s="5">
        <f t="shared" si="575"/>
        <v>83.511307040332341</v>
      </c>
      <c r="G239" s="5">
        <f t="shared" si="575"/>
        <v>83.511307040332341</v>
      </c>
      <c r="H239" s="33">
        <f t="shared" si="434"/>
        <v>83.511307040332341</v>
      </c>
      <c r="I239" s="27">
        <f t="shared" si="435"/>
        <v>1.2225110403323356</v>
      </c>
      <c r="J239" s="33">
        <f t="shared" si="436"/>
        <v>83.511307040332341</v>
      </c>
      <c r="K239" s="33">
        <f t="shared" si="437"/>
        <v>83.511307040332341</v>
      </c>
      <c r="L239" s="33">
        <f t="shared" si="438"/>
        <v>-0.89650009947035869</v>
      </c>
      <c r="M239" s="33">
        <f t="shared" si="439"/>
        <v>83.511307040332341</v>
      </c>
      <c r="N239" s="33">
        <f t="shared" si="440"/>
        <v>83.511307040332341</v>
      </c>
      <c r="O239" s="33">
        <f t="shared" si="440"/>
        <v>2.132807040332338</v>
      </c>
      <c r="P239" s="33">
        <f t="shared" si="441"/>
        <v>83.511307040332341</v>
      </c>
      <c r="Q239" s="33">
        <f t="shared" si="441"/>
        <v>83.511307040332341</v>
      </c>
      <c r="R239" s="33">
        <f t="shared" si="442"/>
        <v>-1.063475959667656</v>
      </c>
      <c r="S239" s="33">
        <f t="shared" si="443"/>
        <v>83.511307040332341</v>
      </c>
      <c r="T239" s="33">
        <f t="shared" si="444"/>
        <v>-1.5884929596676614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5"/>
        <v>-83.511307040332341</v>
      </c>
      <c r="AF239" s="7"/>
      <c r="AG239" s="5">
        <f t="shared" ref="AG239:AL239" si="576">AG112-$BJ112</f>
        <v>-16.251963344680217</v>
      </c>
      <c r="AH239" s="5">
        <f t="shared" si="576"/>
        <v>-16.251963344680217</v>
      </c>
      <c r="AI239" s="5">
        <f t="shared" si="576"/>
        <v>-0.48377630095631652</v>
      </c>
      <c r="AJ239" s="5">
        <f t="shared" si="576"/>
        <v>-16.251963344680217</v>
      </c>
      <c r="AK239" s="5">
        <f t="shared" si="576"/>
        <v>-16.251963344680217</v>
      </c>
      <c r="AL239" s="5">
        <f t="shared" si="576"/>
        <v>-16.251963344680217</v>
      </c>
      <c r="AM239" s="33">
        <f t="shared" si="447"/>
        <v>-16.251963344680217</v>
      </c>
      <c r="AN239" s="5">
        <f t="shared" si="448"/>
        <v>0.61951665531978151</v>
      </c>
      <c r="AO239" s="33">
        <f t="shared" si="449"/>
        <v>-16.251963344680217</v>
      </c>
      <c r="AP239" s="33">
        <f t="shared" si="450"/>
        <v>-16.251963344680217</v>
      </c>
      <c r="AQ239" s="33">
        <f t="shared" si="451"/>
        <v>-0.27185611311071689</v>
      </c>
      <c r="AR239" s="33">
        <f t="shared" si="452"/>
        <v>-16.251963344680217</v>
      </c>
      <c r="AS239" s="33">
        <f t="shared" si="453"/>
        <v>-16.251963344680217</v>
      </c>
      <c r="AT239" s="33">
        <f t="shared" si="453"/>
        <v>0.56680580797458191</v>
      </c>
      <c r="AU239" s="33">
        <f t="shared" si="453"/>
        <v>-16.251963344680217</v>
      </c>
      <c r="AV239" s="33">
        <f t="shared" ref="AV239" si="577">AV112-$BJ112</f>
        <v>-16.251963344680217</v>
      </c>
      <c r="AW239" s="33">
        <f t="shared" si="455"/>
        <v>-0.35532670454711379</v>
      </c>
      <c r="AX239" s="33">
        <f t="shared" si="456"/>
        <v>-16.251963344680217</v>
      </c>
      <c r="AY239" s="33">
        <f t="shared" si="457"/>
        <v>-7.5363344680216215E-2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8"/>
        <v>16.251963344680217</v>
      </c>
      <c r="BK239" s="7"/>
      <c r="BL239" s="5">
        <f t="shared" ref="BL239:BQ239" si="578">BL112-$CO112</f>
        <v>-96.204226865003648</v>
      </c>
      <c r="BM239" s="5">
        <f t="shared" si="578"/>
        <v>-96.204226865003648</v>
      </c>
      <c r="BN239" s="5">
        <f t="shared" si="578"/>
        <v>-0.40359923328294656</v>
      </c>
      <c r="BO239" s="5">
        <f t="shared" si="578"/>
        <v>-96.204226865003648</v>
      </c>
      <c r="BP239" s="5">
        <f t="shared" si="578"/>
        <v>-96.204226865003648</v>
      </c>
      <c r="BQ239" s="5">
        <f t="shared" si="578"/>
        <v>-96.204226865003648</v>
      </c>
      <c r="BR239" s="33">
        <f t="shared" si="460"/>
        <v>-96.204226865003648</v>
      </c>
      <c r="BS239" s="5">
        <f t="shared" si="461"/>
        <v>0.14848413499635171</v>
      </c>
      <c r="BT239" s="33">
        <f t="shared" si="462"/>
        <v>-96.204226865003648</v>
      </c>
      <c r="BU239" s="33">
        <f t="shared" si="463"/>
        <v>-96.204226865003648</v>
      </c>
      <c r="BV239" s="33">
        <f t="shared" si="464"/>
        <v>-0.12608011510614858</v>
      </c>
      <c r="BW239" s="33">
        <f t="shared" si="465"/>
        <v>-96.204226865003648</v>
      </c>
      <c r="BX239" s="33">
        <f t="shared" si="466"/>
        <v>-96.204226865003648</v>
      </c>
      <c r="BY239" s="33">
        <f t="shared" si="466"/>
        <v>0.10122813499634731</v>
      </c>
      <c r="BZ239" s="33">
        <f t="shared" si="466"/>
        <v>-96.204226865003648</v>
      </c>
      <c r="CA239" s="33">
        <f t="shared" ref="CA239" si="579">CA112-$CO112</f>
        <v>-96.204226865003648</v>
      </c>
      <c r="CB239" s="33">
        <f t="shared" si="468"/>
        <v>-3.8206056599960903E-2</v>
      </c>
      <c r="CC239" s="33">
        <f t="shared" si="469"/>
        <v>-96.204226865003648</v>
      </c>
      <c r="CD239" s="33">
        <f t="shared" si="470"/>
        <v>0.31817313499635702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71"/>
        <v>96.204226865003648</v>
      </c>
    </row>
    <row r="240" spans="1:93">
      <c r="A240">
        <v>85</v>
      </c>
      <c r="B240" s="5">
        <f t="shared" ref="B240:C240" si="580">B113-$AE113</f>
        <v>82.647956563771857</v>
      </c>
      <c r="C240" s="5">
        <f t="shared" si="580"/>
        <v>82.647956563771857</v>
      </c>
      <c r="D240" s="5">
        <f t="shared" ref="D240:G240" si="581">D113-$AE113</f>
        <v>0.27196524704706349</v>
      </c>
      <c r="E240" s="5">
        <f t="shared" si="581"/>
        <v>82.647956563771857</v>
      </c>
      <c r="F240" s="5">
        <f t="shared" si="581"/>
        <v>82.647956563771857</v>
      </c>
      <c r="G240" s="5">
        <f t="shared" si="581"/>
        <v>82.647956563771857</v>
      </c>
      <c r="H240" s="33">
        <f t="shared" si="434"/>
        <v>82.647956563771857</v>
      </c>
      <c r="I240" s="27">
        <f t="shared" si="435"/>
        <v>1.2382835637718586</v>
      </c>
      <c r="J240" s="33">
        <f t="shared" si="436"/>
        <v>82.647956563771857</v>
      </c>
      <c r="K240" s="33">
        <f t="shared" si="437"/>
        <v>82.647956563771857</v>
      </c>
      <c r="L240" s="33">
        <f t="shared" si="438"/>
        <v>-0.93274250213454479</v>
      </c>
      <c r="M240" s="33">
        <f t="shared" si="439"/>
        <v>82.647956563771857</v>
      </c>
      <c r="N240" s="33">
        <f t="shared" si="440"/>
        <v>82.647956563771857</v>
      </c>
      <c r="O240" s="33">
        <f t="shared" si="440"/>
        <v>2.3129565637718628</v>
      </c>
      <c r="P240" s="33">
        <f t="shared" si="441"/>
        <v>82.647956563771857</v>
      </c>
      <c r="Q240" s="33">
        <f t="shared" si="441"/>
        <v>82.647956563771857</v>
      </c>
      <c r="R240" s="33">
        <f t="shared" si="442"/>
        <v>-1.1592194362281418</v>
      </c>
      <c r="S240" s="33">
        <f t="shared" si="443"/>
        <v>82.647956563771857</v>
      </c>
      <c r="T240" s="33">
        <f t="shared" si="444"/>
        <v>-1.7312434362281408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5"/>
        <v>-82.647956563771857</v>
      </c>
      <c r="AF240" s="7"/>
      <c r="AG240" s="5">
        <f t="shared" ref="AG240:AL240" si="582">AG113-$BJ113</f>
        <v>-16.686403464310448</v>
      </c>
      <c r="AH240" s="5">
        <f t="shared" si="582"/>
        <v>-16.686403464310448</v>
      </c>
      <c r="AI240" s="5">
        <f t="shared" si="582"/>
        <v>-0.45623198271724874</v>
      </c>
      <c r="AJ240" s="5">
        <f t="shared" si="582"/>
        <v>-16.686403464310448</v>
      </c>
      <c r="AK240" s="5">
        <f t="shared" si="582"/>
        <v>-16.686403464310448</v>
      </c>
      <c r="AL240" s="5">
        <f t="shared" si="582"/>
        <v>-16.686403464310448</v>
      </c>
      <c r="AM240" s="33">
        <f t="shared" si="447"/>
        <v>-16.686403464310448</v>
      </c>
      <c r="AN240" s="5">
        <f t="shared" si="448"/>
        <v>0.66092653568955129</v>
      </c>
      <c r="AO240" s="33">
        <f t="shared" si="449"/>
        <v>-16.686403464310448</v>
      </c>
      <c r="AP240" s="33">
        <f t="shared" si="450"/>
        <v>-16.686403464310448</v>
      </c>
      <c r="AQ240" s="33">
        <f t="shared" si="451"/>
        <v>-0.24941701639534841</v>
      </c>
      <c r="AR240" s="33">
        <f t="shared" si="452"/>
        <v>-16.686403464310448</v>
      </c>
      <c r="AS240" s="33">
        <f t="shared" si="453"/>
        <v>-16.686403464310448</v>
      </c>
      <c r="AT240" s="33">
        <f t="shared" si="453"/>
        <v>0.49993297087445043</v>
      </c>
      <c r="AU240" s="33">
        <f t="shared" si="453"/>
        <v>-16.686403464310448</v>
      </c>
      <c r="AV240" s="33">
        <f t="shared" ref="AV240" si="583">AV113-$BJ113</f>
        <v>-16.686403464310448</v>
      </c>
      <c r="AW240" s="33">
        <f t="shared" si="455"/>
        <v>-0.30000704314095472</v>
      </c>
      <c r="AX240" s="33">
        <f t="shared" si="456"/>
        <v>-16.686403464310448</v>
      </c>
      <c r="AY240" s="33">
        <f t="shared" si="457"/>
        <v>-0.15520346431044985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8"/>
        <v>16.686403464310448</v>
      </c>
      <c r="BK240" s="7"/>
      <c r="BL240" s="5">
        <f t="shared" ref="BL240:BQ240" si="584">BL113-$CO113</f>
        <v>-96.435764727666424</v>
      </c>
      <c r="BM240" s="5">
        <f t="shared" si="584"/>
        <v>-96.435764727666424</v>
      </c>
      <c r="BN240" s="5">
        <f t="shared" si="584"/>
        <v>-0.4825553881797191</v>
      </c>
      <c r="BO240" s="5">
        <f t="shared" si="584"/>
        <v>-96.435764727666424</v>
      </c>
      <c r="BP240" s="5">
        <f t="shared" si="584"/>
        <v>-96.435764727666424</v>
      </c>
      <c r="BQ240" s="5">
        <f t="shared" si="584"/>
        <v>-96.435764727666424</v>
      </c>
      <c r="BR240" s="33">
        <f t="shared" si="460"/>
        <v>-96.435764727666424</v>
      </c>
      <c r="BS240" s="5">
        <f t="shared" si="461"/>
        <v>0.18475827233358189</v>
      </c>
      <c r="BT240" s="33">
        <f t="shared" si="462"/>
        <v>-96.435764727666424</v>
      </c>
      <c r="BU240" s="33">
        <f t="shared" si="463"/>
        <v>-96.435764727666424</v>
      </c>
      <c r="BV240" s="33">
        <f t="shared" si="464"/>
        <v>-0.11726218271152788</v>
      </c>
      <c r="BW240" s="33">
        <f t="shared" si="465"/>
        <v>-96.435764727666424</v>
      </c>
      <c r="BX240" s="33">
        <f t="shared" si="466"/>
        <v>-96.435764727666424</v>
      </c>
      <c r="BY240" s="33">
        <f t="shared" si="466"/>
        <v>0.20080527233358225</v>
      </c>
      <c r="BZ240" s="33">
        <f t="shared" si="466"/>
        <v>-96.435764727666424</v>
      </c>
      <c r="CA240" s="33">
        <f t="shared" ref="CA240" si="585">CA113-$CO113</f>
        <v>-96.435764727666424</v>
      </c>
      <c r="CB240" s="33">
        <f t="shared" si="468"/>
        <v>-2.4481246109445465E-2</v>
      </c>
      <c r="CC240" s="33">
        <f t="shared" si="469"/>
        <v>-96.435764727666424</v>
      </c>
      <c r="CD240" s="33">
        <f t="shared" si="470"/>
        <v>0.23873527233357095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71"/>
        <v>96.435764727666424</v>
      </c>
    </row>
    <row r="241" spans="1:93">
      <c r="A241">
        <v>86</v>
      </c>
      <c r="B241" s="5">
        <f t="shared" ref="B241:C241" si="586">B114-$AE114</f>
        <v>81.790010385092017</v>
      </c>
      <c r="C241" s="5">
        <f t="shared" si="586"/>
        <v>81.790010385092017</v>
      </c>
      <c r="D241" s="5">
        <f t="shared" ref="D241:G241" si="587">D114-$AE114</f>
        <v>0.16938544130121613</v>
      </c>
      <c r="E241" s="5">
        <f t="shared" si="587"/>
        <v>81.790010385092017</v>
      </c>
      <c r="F241" s="5">
        <f t="shared" si="587"/>
        <v>81.790010385092017</v>
      </c>
      <c r="G241" s="5">
        <f t="shared" si="587"/>
        <v>81.790010385092017</v>
      </c>
      <c r="H241" s="33">
        <f t="shared" si="434"/>
        <v>81.790010385092017</v>
      </c>
      <c r="I241" s="27">
        <f t="shared" si="435"/>
        <v>1.2039273850920154</v>
      </c>
      <c r="J241" s="33">
        <f t="shared" si="436"/>
        <v>81.790010385092017</v>
      </c>
      <c r="K241" s="33">
        <f t="shared" si="437"/>
        <v>81.790010385092017</v>
      </c>
      <c r="L241" s="33">
        <f t="shared" si="438"/>
        <v>-0.85371898166928872</v>
      </c>
      <c r="M241" s="33">
        <f t="shared" si="439"/>
        <v>81.790010385092017</v>
      </c>
      <c r="N241" s="33">
        <f t="shared" si="440"/>
        <v>81.790010385092017</v>
      </c>
      <c r="O241" s="33">
        <f t="shared" si="440"/>
        <v>2.3025103850920203</v>
      </c>
      <c r="P241" s="33">
        <f t="shared" si="441"/>
        <v>81.790010385092017</v>
      </c>
      <c r="Q241" s="33">
        <f t="shared" si="441"/>
        <v>81.790010385092017</v>
      </c>
      <c r="R241" s="33">
        <f t="shared" si="442"/>
        <v>-1.0564146149079932</v>
      </c>
      <c r="S241" s="33">
        <f t="shared" si="443"/>
        <v>81.790010385092017</v>
      </c>
      <c r="T241" s="33">
        <f t="shared" si="444"/>
        <v>-1.7656896149079842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5"/>
        <v>-81.790010385092017</v>
      </c>
      <c r="AF241" s="7"/>
      <c r="AG241" s="5">
        <f t="shared" ref="AG241:AL241" si="588">AG114-$BJ114</f>
        <v>-17.147983405948409</v>
      </c>
      <c r="AH241" s="5">
        <f t="shared" si="588"/>
        <v>-17.147983405948409</v>
      </c>
      <c r="AI241" s="5">
        <f t="shared" si="588"/>
        <v>-0.26784840667180987</v>
      </c>
      <c r="AJ241" s="5">
        <f t="shared" si="588"/>
        <v>-17.147983405948409</v>
      </c>
      <c r="AK241" s="5">
        <f t="shared" si="588"/>
        <v>-17.147983405948409</v>
      </c>
      <c r="AL241" s="5">
        <f t="shared" si="588"/>
        <v>-17.147983405948409</v>
      </c>
      <c r="AM241" s="33">
        <f t="shared" si="447"/>
        <v>-17.147983405948409</v>
      </c>
      <c r="AN241" s="5">
        <f t="shared" si="448"/>
        <v>0.62749659405159264</v>
      </c>
      <c r="AO241" s="33">
        <f t="shared" si="449"/>
        <v>-17.147983405948409</v>
      </c>
      <c r="AP241" s="33">
        <f t="shared" si="450"/>
        <v>-17.147983405948409</v>
      </c>
      <c r="AQ241" s="33">
        <f t="shared" si="451"/>
        <v>-0.2506399923448086</v>
      </c>
      <c r="AR241" s="33">
        <f t="shared" si="452"/>
        <v>-17.147983405948409</v>
      </c>
      <c r="AS241" s="33">
        <f t="shared" si="453"/>
        <v>-17.147983405948409</v>
      </c>
      <c r="AT241" s="33">
        <f t="shared" si="453"/>
        <v>0.50582957236449033</v>
      </c>
      <c r="AU241" s="33">
        <f t="shared" si="453"/>
        <v>-17.147983405948409</v>
      </c>
      <c r="AV241" s="33">
        <f t="shared" ref="AV241" si="589">AV114-$BJ114</f>
        <v>-17.147983405948409</v>
      </c>
      <c r="AW241" s="33">
        <f t="shared" si="455"/>
        <v>-0.29835436145106442</v>
      </c>
      <c r="AX241" s="33">
        <f t="shared" si="456"/>
        <v>-17.147983405948409</v>
      </c>
      <c r="AY241" s="33">
        <f t="shared" si="457"/>
        <v>-0.31648340594841073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8"/>
        <v>17.147983405948409</v>
      </c>
      <c r="BK241" s="7"/>
      <c r="BL241" s="5">
        <f t="shared" ref="BL241:BQ241" si="590">BL114-$CO114</f>
        <v>-96.68587396201707</v>
      </c>
      <c r="BM241" s="5">
        <f t="shared" si="590"/>
        <v>-96.68587396201707</v>
      </c>
      <c r="BN241" s="5">
        <f t="shared" si="590"/>
        <v>-0.55068274425937602</v>
      </c>
      <c r="BO241" s="5">
        <f t="shared" si="590"/>
        <v>-96.68587396201707</v>
      </c>
      <c r="BP241" s="5">
        <f t="shared" si="590"/>
        <v>-96.68587396201707</v>
      </c>
      <c r="BQ241" s="5">
        <f t="shared" si="590"/>
        <v>-96.68587396201707</v>
      </c>
      <c r="BR241" s="33">
        <f t="shared" si="460"/>
        <v>-96.68587396201707</v>
      </c>
      <c r="BS241" s="5">
        <f t="shared" si="461"/>
        <v>0.20458203798293084</v>
      </c>
      <c r="BT241" s="33">
        <f t="shared" si="462"/>
        <v>-96.68587396201707</v>
      </c>
      <c r="BU241" s="33">
        <f t="shared" si="463"/>
        <v>-96.68587396201707</v>
      </c>
      <c r="BV241" s="33">
        <f t="shared" si="464"/>
        <v>-0.11005607126897132</v>
      </c>
      <c r="BW241" s="33">
        <f t="shared" si="465"/>
        <v>-96.68587396201707</v>
      </c>
      <c r="BX241" s="33">
        <f t="shared" si="466"/>
        <v>-96.68587396201707</v>
      </c>
      <c r="BY241" s="33">
        <f t="shared" si="466"/>
        <v>0.22342603798293226</v>
      </c>
      <c r="BZ241" s="33">
        <f t="shared" si="466"/>
        <v>-96.68587396201707</v>
      </c>
      <c r="CA241" s="33">
        <f t="shared" ref="CA241" si="591">CA114-$CO114</f>
        <v>-96.68587396201707</v>
      </c>
      <c r="CB241" s="33">
        <f t="shared" si="468"/>
        <v>-1.1595298420445488E-2</v>
      </c>
      <c r="CC241" s="33">
        <f t="shared" si="469"/>
        <v>-96.68587396201707</v>
      </c>
      <c r="CD241" s="33">
        <f t="shared" si="470"/>
        <v>0.24432603798292973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71"/>
        <v>96.68587396201707</v>
      </c>
    </row>
    <row r="242" spans="1:93">
      <c r="A242">
        <v>87</v>
      </c>
      <c r="B242" s="5">
        <f t="shared" ref="B242:C242" si="592">B115-$AE115</f>
        <v>80.706229537130497</v>
      </c>
      <c r="C242" s="5">
        <f t="shared" si="592"/>
        <v>80.706229537130497</v>
      </c>
      <c r="D242" s="5">
        <f t="shared" ref="D242:G242" si="593">D115-$AE115</f>
        <v>-0.13796201803630481</v>
      </c>
      <c r="E242" s="5">
        <f t="shared" si="593"/>
        <v>80.706229537130497</v>
      </c>
      <c r="F242" s="5">
        <f t="shared" si="593"/>
        <v>80.706229537130497</v>
      </c>
      <c r="G242" s="5">
        <f t="shared" si="593"/>
        <v>80.706229537130497</v>
      </c>
      <c r="H242" s="33">
        <f t="shared" si="434"/>
        <v>80.706229537130497</v>
      </c>
      <c r="I242" s="27">
        <f t="shared" si="435"/>
        <v>1.106739537130494</v>
      </c>
      <c r="J242" s="33">
        <f t="shared" si="436"/>
        <v>80.706229537130497</v>
      </c>
      <c r="K242" s="33">
        <f t="shared" si="437"/>
        <v>80.706229537130497</v>
      </c>
      <c r="L242" s="33">
        <f t="shared" si="438"/>
        <v>-1.0005301304856999</v>
      </c>
      <c r="M242" s="33">
        <f t="shared" si="439"/>
        <v>80.706229537130497</v>
      </c>
      <c r="N242" s="33">
        <f t="shared" si="440"/>
        <v>80.706229537130497</v>
      </c>
      <c r="O242" s="33">
        <f t="shared" si="440"/>
        <v>2.3022295371305006</v>
      </c>
      <c r="P242" s="33">
        <f t="shared" si="441"/>
        <v>80.706229537130497</v>
      </c>
      <c r="Q242" s="33">
        <f t="shared" si="441"/>
        <v>80.706229537130497</v>
      </c>
      <c r="R242" s="33">
        <f t="shared" si="442"/>
        <v>-1.1451064628695207</v>
      </c>
      <c r="S242" s="33">
        <f t="shared" si="443"/>
        <v>80.706229537130497</v>
      </c>
      <c r="T242" s="33">
        <f t="shared" si="444"/>
        <v>-1.1253704628694976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5"/>
        <v>-80.706229537130497</v>
      </c>
      <c r="AF242" s="7"/>
      <c r="AG242" s="5">
        <f t="shared" ref="AG242:AL242" si="594">AG115-$BJ115</f>
        <v>-17.686594213940616</v>
      </c>
      <c r="AH242" s="5">
        <f t="shared" si="594"/>
        <v>-17.686594213940616</v>
      </c>
      <c r="AI242" s="5">
        <f t="shared" si="594"/>
        <v>-0.27191127609401633</v>
      </c>
      <c r="AJ242" s="5">
        <f t="shared" si="594"/>
        <v>-17.686594213940616</v>
      </c>
      <c r="AK242" s="5">
        <f t="shared" si="594"/>
        <v>-17.686594213940616</v>
      </c>
      <c r="AL242" s="5">
        <f t="shared" si="594"/>
        <v>-17.686594213940616</v>
      </c>
      <c r="AM242" s="33">
        <f t="shared" si="447"/>
        <v>-17.686594213940616</v>
      </c>
      <c r="AN242" s="5">
        <f t="shared" si="448"/>
        <v>0.56601578605938485</v>
      </c>
      <c r="AO242" s="33">
        <f t="shared" si="449"/>
        <v>-17.686594213940616</v>
      </c>
      <c r="AP242" s="33">
        <f t="shared" si="450"/>
        <v>-17.686594213940616</v>
      </c>
      <c r="AQ242" s="33">
        <f t="shared" si="451"/>
        <v>-0.29879957767861498</v>
      </c>
      <c r="AR242" s="33">
        <f t="shared" si="452"/>
        <v>-17.686594213940616</v>
      </c>
      <c r="AS242" s="33">
        <f t="shared" si="453"/>
        <v>-17.686594213940616</v>
      </c>
      <c r="AT242" s="33">
        <f t="shared" si="453"/>
        <v>0.53552210499958264</v>
      </c>
      <c r="AU242" s="33">
        <f t="shared" si="453"/>
        <v>-17.686594213940616</v>
      </c>
      <c r="AV242" s="33">
        <f t="shared" ref="AV242" si="595">AV115-$BJ115</f>
        <v>-17.686594213940616</v>
      </c>
      <c r="AW242" s="33">
        <f t="shared" si="455"/>
        <v>-0.38183282334571444</v>
      </c>
      <c r="AX242" s="33">
        <f t="shared" si="456"/>
        <v>-17.686594213940616</v>
      </c>
      <c r="AY242" s="33">
        <f t="shared" si="457"/>
        <v>-0.14899421394061463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8"/>
        <v>17.686594213940616</v>
      </c>
      <c r="BK242" s="7"/>
      <c r="BL242" s="5">
        <f t="shared" ref="BL242:BQ242" si="596">BL115-$CO115</f>
        <v>-96.952085124520252</v>
      </c>
      <c r="BM242" s="5">
        <f t="shared" si="596"/>
        <v>-96.952085124520252</v>
      </c>
      <c r="BN242" s="5">
        <f t="shared" si="596"/>
        <v>-0.54164118213024892</v>
      </c>
      <c r="BO242" s="5">
        <f t="shared" si="596"/>
        <v>-96.952085124520252</v>
      </c>
      <c r="BP242" s="5">
        <f t="shared" si="596"/>
        <v>-96.952085124520252</v>
      </c>
      <c r="BQ242" s="5">
        <f t="shared" si="596"/>
        <v>-96.952085124520252</v>
      </c>
      <c r="BR242" s="33">
        <f t="shared" si="460"/>
        <v>-96.952085124520252</v>
      </c>
      <c r="BS242" s="5">
        <f t="shared" si="461"/>
        <v>0.2345968754797525</v>
      </c>
      <c r="BT242" s="33">
        <f t="shared" si="462"/>
        <v>-96.952085124520252</v>
      </c>
      <c r="BU242" s="33">
        <f t="shared" si="463"/>
        <v>-96.952085124520252</v>
      </c>
      <c r="BV242" s="33">
        <f t="shared" si="464"/>
        <v>-0.10918295757194585</v>
      </c>
      <c r="BW242" s="33">
        <f t="shared" si="465"/>
        <v>-96.952085124520252</v>
      </c>
      <c r="BX242" s="33">
        <f t="shared" si="466"/>
        <v>-96.952085124520252</v>
      </c>
      <c r="BY242" s="33">
        <f t="shared" si="466"/>
        <v>0.2636348754797524</v>
      </c>
      <c r="BZ242" s="33">
        <f t="shared" si="466"/>
        <v>-96.952085124520252</v>
      </c>
      <c r="CA242" s="33">
        <f t="shared" ref="CA242" si="597">CA115-$CO115</f>
        <v>-96.952085124520252</v>
      </c>
      <c r="CB242" s="33">
        <f t="shared" si="468"/>
        <v>1.547751326290836E-2</v>
      </c>
      <c r="CC242" s="33">
        <f t="shared" si="469"/>
        <v>-96.952085124520252</v>
      </c>
      <c r="CD242" s="33">
        <f t="shared" si="470"/>
        <v>0.1371148754797531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71"/>
        <v>96.952085124520252</v>
      </c>
    </row>
    <row r="243" spans="1:93">
      <c r="A243">
        <v>88</v>
      </c>
      <c r="B243" s="5">
        <f t="shared" ref="B243:C243" si="598">B116-$AE116</f>
        <v>79.774856835938479</v>
      </c>
      <c r="C243" s="5">
        <f t="shared" si="598"/>
        <v>79.774856835938479</v>
      </c>
      <c r="D243" s="5">
        <f t="shared" ref="D243:G243" si="599">D116-$AE116</f>
        <v>-0.14785252575042307</v>
      </c>
      <c r="E243" s="5">
        <f t="shared" si="599"/>
        <v>79.774856835938479</v>
      </c>
      <c r="F243" s="5">
        <f t="shared" si="599"/>
        <v>79.774856835938479</v>
      </c>
      <c r="G243" s="5">
        <f t="shared" si="599"/>
        <v>79.774856835938479</v>
      </c>
      <c r="H243" s="33">
        <f t="shared" si="434"/>
        <v>79.774856835938479</v>
      </c>
      <c r="I243" s="27">
        <f t="shared" si="435"/>
        <v>1.1684958359384723</v>
      </c>
      <c r="J243" s="33">
        <f t="shared" si="436"/>
        <v>79.774856835938479</v>
      </c>
      <c r="K243" s="33">
        <f t="shared" si="437"/>
        <v>79.774856835938479</v>
      </c>
      <c r="L243" s="33">
        <f t="shared" si="438"/>
        <v>-0.80484381800351912</v>
      </c>
      <c r="M243" s="33">
        <f t="shared" si="439"/>
        <v>79.774856835938479</v>
      </c>
      <c r="N243" s="33">
        <f t="shared" si="440"/>
        <v>79.774856835938479</v>
      </c>
      <c r="O243" s="33">
        <f t="shared" si="440"/>
        <v>2.4098568359384842</v>
      </c>
      <c r="P243" s="33">
        <f t="shared" si="441"/>
        <v>79.774856835938479</v>
      </c>
      <c r="Q243" s="33">
        <f t="shared" si="441"/>
        <v>79.774856835938479</v>
      </c>
      <c r="R243" s="33">
        <f t="shared" si="442"/>
        <v>-1.0064131640615273</v>
      </c>
      <c r="S243" s="33">
        <f t="shared" si="443"/>
        <v>79.774856835938479</v>
      </c>
      <c r="T243" s="33">
        <f t="shared" si="444"/>
        <v>-1.6192431640615155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5"/>
        <v>-79.774856835938479</v>
      </c>
      <c r="AF243" s="7"/>
      <c r="AG243" s="5">
        <f t="shared" ref="AG243:AL243" si="600">AG116-$BJ116</f>
        <v>-18.249267308707026</v>
      </c>
      <c r="AH243" s="5">
        <f t="shared" si="600"/>
        <v>-18.249267308707026</v>
      </c>
      <c r="AI243" s="5">
        <f t="shared" si="600"/>
        <v>-0.35130179999172739</v>
      </c>
      <c r="AJ243" s="5">
        <f t="shared" si="600"/>
        <v>-18.249267308707026</v>
      </c>
      <c r="AK243" s="5">
        <f t="shared" si="600"/>
        <v>-18.249267308707026</v>
      </c>
      <c r="AL243" s="5">
        <f t="shared" si="600"/>
        <v>-18.249267308707026</v>
      </c>
      <c r="AM243" s="33">
        <f t="shared" si="447"/>
        <v>-18.249267308707026</v>
      </c>
      <c r="AN243" s="5">
        <f t="shared" si="448"/>
        <v>0.45182269129297481</v>
      </c>
      <c r="AO243" s="33">
        <f t="shared" si="449"/>
        <v>-18.249267308707026</v>
      </c>
      <c r="AP243" s="33">
        <f t="shared" si="450"/>
        <v>-18.249267308707026</v>
      </c>
      <c r="AQ243" s="33">
        <f t="shared" si="451"/>
        <v>-0.35050528846922546</v>
      </c>
      <c r="AR243" s="33">
        <f t="shared" si="452"/>
        <v>-18.249267308707026</v>
      </c>
      <c r="AS243" s="33">
        <f t="shared" si="453"/>
        <v>-18.249267308707026</v>
      </c>
      <c r="AT243" s="33">
        <f t="shared" si="453"/>
        <v>0.59348612362577313</v>
      </c>
      <c r="AU243" s="33">
        <f t="shared" si="453"/>
        <v>-18.249267308707026</v>
      </c>
      <c r="AV243" s="33">
        <f t="shared" ref="AV243" si="601">AV116-$BJ116</f>
        <v>-18.249267308707026</v>
      </c>
      <c r="AW243" s="33">
        <f t="shared" si="455"/>
        <v>-0.40173441775076313</v>
      </c>
      <c r="AX243" s="33">
        <f t="shared" si="456"/>
        <v>-18.249267308707026</v>
      </c>
      <c r="AY243" s="33">
        <f t="shared" si="457"/>
        <v>5.8232691292975147E-2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8"/>
        <v>18.249267308707026</v>
      </c>
      <c r="BK243" s="7"/>
      <c r="BL243" s="5">
        <f t="shared" ref="BL243:BQ243" si="602">BL116-$CO116</f>
        <v>-97.254405076014294</v>
      </c>
      <c r="BM243" s="5">
        <f t="shared" si="602"/>
        <v>-97.254405076014294</v>
      </c>
      <c r="BN243" s="5">
        <f t="shared" si="602"/>
        <v>-0.5260314353452884</v>
      </c>
      <c r="BO243" s="5">
        <f t="shared" si="602"/>
        <v>-97.254405076014294</v>
      </c>
      <c r="BP243" s="5">
        <f t="shared" si="602"/>
        <v>-97.254405076014294</v>
      </c>
      <c r="BQ243" s="5">
        <f t="shared" si="602"/>
        <v>-97.254405076014294</v>
      </c>
      <c r="BR243" s="33">
        <f t="shared" si="460"/>
        <v>-97.254405076014294</v>
      </c>
      <c r="BS243" s="5">
        <f t="shared" si="461"/>
        <v>0.25368292398570702</v>
      </c>
      <c r="BT243" s="33">
        <f t="shared" si="462"/>
        <v>-97.254405076014294</v>
      </c>
      <c r="BU243" s="33">
        <f t="shared" si="463"/>
        <v>-97.254405076014294</v>
      </c>
      <c r="BV243" s="33">
        <f t="shared" si="464"/>
        <v>-0.11743232071509624</v>
      </c>
      <c r="BW243" s="33">
        <f t="shared" si="465"/>
        <v>-97.254405076014294</v>
      </c>
      <c r="BX243" s="33">
        <f t="shared" si="466"/>
        <v>-97.254405076014294</v>
      </c>
      <c r="BY243" s="33">
        <f t="shared" si="466"/>
        <v>0.22715492398570802</v>
      </c>
      <c r="BZ243" s="33">
        <f t="shared" si="466"/>
        <v>-97.254405076014294</v>
      </c>
      <c r="CA243" s="33">
        <f t="shared" ref="CA243" si="603">CA116-$CO116</f>
        <v>-97.254405076014294</v>
      </c>
      <c r="CB243" s="33">
        <f t="shared" si="468"/>
        <v>4.4330984103282844E-2</v>
      </c>
      <c r="CC243" s="33">
        <f t="shared" si="469"/>
        <v>-97.254405076014294</v>
      </c>
      <c r="CD243" s="33">
        <f t="shared" si="470"/>
        <v>0.11829492398570096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71"/>
        <v>97.254405076014294</v>
      </c>
    </row>
    <row r="244" spans="1:93">
      <c r="A244">
        <v>89</v>
      </c>
      <c r="B244" s="5">
        <f t="shared" ref="B244:C244" si="604">B117-$AE117</f>
        <v>78.493769955497953</v>
      </c>
      <c r="C244" s="5">
        <f t="shared" si="604"/>
        <v>78.493769955497953</v>
      </c>
      <c r="D244" s="5">
        <f t="shared" ref="D244:G244" si="605">D117-$AE117</f>
        <v>0.12954743171525251</v>
      </c>
      <c r="E244" s="5">
        <f t="shared" si="605"/>
        <v>78.493769955497953</v>
      </c>
      <c r="F244" s="5">
        <f t="shared" si="605"/>
        <v>78.493769955497953</v>
      </c>
      <c r="G244" s="5">
        <f t="shared" si="605"/>
        <v>78.493769955497953</v>
      </c>
      <c r="H244" s="33">
        <f t="shared" si="434"/>
        <v>78.493769955497953</v>
      </c>
      <c r="I244" s="27">
        <f t="shared" si="435"/>
        <v>0.95807095549795918</v>
      </c>
      <c r="J244" s="33">
        <f t="shared" si="436"/>
        <v>78.493769955497953</v>
      </c>
      <c r="K244" s="33">
        <f t="shared" si="437"/>
        <v>78.493769955497953</v>
      </c>
      <c r="L244" s="33">
        <f t="shared" si="438"/>
        <v>-0.9410802537070424</v>
      </c>
      <c r="M244" s="33">
        <f t="shared" si="439"/>
        <v>78.493769955497953</v>
      </c>
      <c r="N244" s="33">
        <f t="shared" si="440"/>
        <v>78.493769955497953</v>
      </c>
      <c r="O244" s="33">
        <f t="shared" si="440"/>
        <v>2.169769955497955</v>
      </c>
      <c r="P244" s="33">
        <f t="shared" si="441"/>
        <v>78.493769955497953</v>
      </c>
      <c r="Q244" s="33">
        <f t="shared" si="441"/>
        <v>78.493769955497953</v>
      </c>
      <c r="R244" s="33">
        <f t="shared" si="442"/>
        <v>-0.95997804450205138</v>
      </c>
      <c r="S244" s="33">
        <f t="shared" si="443"/>
        <v>78.493769955497953</v>
      </c>
      <c r="T244" s="33">
        <f t="shared" si="444"/>
        <v>-1.3563300445020445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5"/>
        <v>-78.493769955497953</v>
      </c>
      <c r="AF244" s="7"/>
      <c r="AG244" s="5">
        <f t="shared" ref="AG244:AL244" si="606">AG117-$BJ117</f>
        <v>-18.761356274757851</v>
      </c>
      <c r="AH244" s="5">
        <f t="shared" si="606"/>
        <v>-18.761356274757851</v>
      </c>
      <c r="AI244" s="5">
        <f t="shared" si="606"/>
        <v>-0.34247780243484982</v>
      </c>
      <c r="AJ244" s="5">
        <f t="shared" si="606"/>
        <v>-18.761356274757851</v>
      </c>
      <c r="AK244" s="5">
        <f t="shared" si="606"/>
        <v>-18.761356274757851</v>
      </c>
      <c r="AL244" s="5">
        <f t="shared" si="606"/>
        <v>-18.761356274757851</v>
      </c>
      <c r="AM244" s="33">
        <f t="shared" si="447"/>
        <v>-18.761356274757851</v>
      </c>
      <c r="AN244" s="5">
        <f t="shared" si="448"/>
        <v>0.46010372524214915</v>
      </c>
      <c r="AO244" s="33">
        <f t="shared" si="449"/>
        <v>-18.761356274757851</v>
      </c>
      <c r="AP244" s="33">
        <f t="shared" si="450"/>
        <v>-18.761356274757851</v>
      </c>
      <c r="AQ244" s="33">
        <f t="shared" si="451"/>
        <v>-0.28455365974335223</v>
      </c>
      <c r="AR244" s="33">
        <f t="shared" si="452"/>
        <v>-18.761356274757851</v>
      </c>
      <c r="AS244" s="33">
        <f t="shared" si="453"/>
        <v>-18.761356274757851</v>
      </c>
      <c r="AT244" s="33">
        <f t="shared" si="453"/>
        <v>0.56335239908554868</v>
      </c>
      <c r="AU244" s="33">
        <f t="shared" si="453"/>
        <v>-18.761356274757851</v>
      </c>
      <c r="AV244" s="33">
        <f t="shared" ref="AV244" si="607">AV117-$BJ117</f>
        <v>-18.761356274757851</v>
      </c>
      <c r="AW244" s="33">
        <f t="shared" si="455"/>
        <v>-0.34516838739163802</v>
      </c>
      <c r="AX244" s="33">
        <f t="shared" si="456"/>
        <v>-18.761356274757851</v>
      </c>
      <c r="AY244" s="33">
        <f t="shared" si="457"/>
        <v>-5.1256274757850662E-2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8"/>
        <v>18.761356274757851</v>
      </c>
      <c r="BK244" s="7"/>
      <c r="BL244" s="5">
        <f t="shared" ref="BL244:BQ244" si="608">BL117-$CO117</f>
        <v>-97.580568556567144</v>
      </c>
      <c r="BM244" s="5">
        <f t="shared" si="608"/>
        <v>-97.580568556567144</v>
      </c>
      <c r="BN244" s="5">
        <f t="shared" si="608"/>
        <v>-0.49787326397513709</v>
      </c>
      <c r="BO244" s="5">
        <f t="shared" si="608"/>
        <v>-97.580568556567144</v>
      </c>
      <c r="BP244" s="5">
        <f t="shared" si="608"/>
        <v>-97.580568556567144</v>
      </c>
      <c r="BQ244" s="5">
        <f t="shared" si="608"/>
        <v>-97.580568556567144</v>
      </c>
      <c r="BR244" s="33">
        <f t="shared" si="460"/>
        <v>-97.580568556567144</v>
      </c>
      <c r="BS244" s="5">
        <f t="shared" si="461"/>
        <v>0.25149144343285457</v>
      </c>
      <c r="BT244" s="33">
        <f t="shared" si="462"/>
        <v>-97.580568556567144</v>
      </c>
      <c r="BU244" s="33">
        <f t="shared" si="463"/>
        <v>-97.580568556567144</v>
      </c>
      <c r="BV244" s="33">
        <f t="shared" si="464"/>
        <v>-0.11204422381884172</v>
      </c>
      <c r="BW244" s="33">
        <f t="shared" si="465"/>
        <v>-97.580568556567144</v>
      </c>
      <c r="BX244" s="33">
        <f t="shared" si="466"/>
        <v>-97.580568556567144</v>
      </c>
      <c r="BY244" s="33">
        <f t="shared" si="466"/>
        <v>0.17766144343285362</v>
      </c>
      <c r="BZ244" s="33">
        <f t="shared" si="466"/>
        <v>-97.580568556567144</v>
      </c>
      <c r="CA244" s="33">
        <f t="shared" ref="CA244" si="609">CA117-$CO117</f>
        <v>-97.580568556567144</v>
      </c>
      <c r="CB244" s="33">
        <f t="shared" si="468"/>
        <v>3.6133157495484625E-2</v>
      </c>
      <c r="CC244" s="33">
        <f t="shared" si="469"/>
        <v>-97.580568556567144</v>
      </c>
      <c r="CD244" s="33">
        <f t="shared" si="470"/>
        <v>0.14463144343285705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71"/>
        <v>97.580568556567144</v>
      </c>
    </row>
    <row r="245" spans="1:93">
      <c r="A245">
        <v>90</v>
      </c>
      <c r="B245" s="5">
        <f t="shared" ref="B245:C245" si="610">B118-$AE118</f>
        <v>77.236632188090354</v>
      </c>
      <c r="C245" s="5">
        <f t="shared" si="610"/>
        <v>77.236632188090354</v>
      </c>
      <c r="D245" s="5">
        <f t="shared" ref="D245:G245" si="611">D118-$AE118</f>
        <v>-0.48613369052044675</v>
      </c>
      <c r="E245" s="5">
        <f t="shared" si="611"/>
        <v>77.236632188090354</v>
      </c>
      <c r="F245" s="5">
        <f t="shared" si="611"/>
        <v>77.236632188090354</v>
      </c>
      <c r="G245" s="5">
        <f t="shared" si="611"/>
        <v>77.236632188090354</v>
      </c>
      <c r="H245" s="33">
        <f t="shared" si="434"/>
        <v>77.236632188090354</v>
      </c>
      <c r="I245" s="27">
        <f t="shared" si="435"/>
        <v>0.91156818809035656</v>
      </c>
      <c r="J245" s="33">
        <f t="shared" si="436"/>
        <v>77.236632188090354</v>
      </c>
      <c r="K245" s="33">
        <f t="shared" si="437"/>
        <v>77.236632188090354</v>
      </c>
      <c r="L245" s="33">
        <f t="shared" si="438"/>
        <v>-0.95909106184095094</v>
      </c>
      <c r="M245" s="33">
        <f t="shared" si="439"/>
        <v>77.236632188090354</v>
      </c>
      <c r="N245" s="33">
        <f t="shared" si="440"/>
        <v>77.236632188090354</v>
      </c>
      <c r="O245" s="33">
        <f t="shared" si="440"/>
        <v>1.8991321880903484</v>
      </c>
      <c r="P245" s="33">
        <f t="shared" si="441"/>
        <v>77.236632188090354</v>
      </c>
      <c r="Q245" s="33">
        <f t="shared" si="441"/>
        <v>77.236632188090354</v>
      </c>
      <c r="R245" s="33">
        <f t="shared" si="442"/>
        <v>-0.87930781190964069</v>
      </c>
      <c r="S245" s="33">
        <f t="shared" si="443"/>
        <v>77.236632188090354</v>
      </c>
      <c r="T245" s="33">
        <f t="shared" si="444"/>
        <v>-0.48616781190965241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5"/>
        <v>-77.236632188090354</v>
      </c>
      <c r="AF245" s="7"/>
      <c r="AG245" s="5">
        <f t="shared" ref="AG245:AL245" si="612">AG118-$BJ118</f>
        <v>-19.351373787284817</v>
      </c>
      <c r="AH245" s="5">
        <f t="shared" si="612"/>
        <v>-19.351373787284817</v>
      </c>
      <c r="AI245" s="5">
        <f t="shared" si="612"/>
        <v>-0.40148557743701829</v>
      </c>
      <c r="AJ245" s="5">
        <f t="shared" si="612"/>
        <v>-19.351373787284817</v>
      </c>
      <c r="AK245" s="5">
        <f t="shared" si="612"/>
        <v>-19.351373787284817</v>
      </c>
      <c r="AL245" s="5">
        <f t="shared" si="612"/>
        <v>-19.351373787284817</v>
      </c>
      <c r="AM245" s="33">
        <f t="shared" si="447"/>
        <v>-19.351373787284817</v>
      </c>
      <c r="AN245" s="5">
        <f t="shared" si="448"/>
        <v>0.44394621271518275</v>
      </c>
      <c r="AO245" s="33">
        <f t="shared" si="449"/>
        <v>-19.351373787284817</v>
      </c>
      <c r="AP245" s="33">
        <f t="shared" si="450"/>
        <v>-19.351373787284817</v>
      </c>
      <c r="AQ245" s="33">
        <f t="shared" si="451"/>
        <v>-0.28990736867741873</v>
      </c>
      <c r="AR245" s="33">
        <f t="shared" si="452"/>
        <v>-19.351373787284817</v>
      </c>
      <c r="AS245" s="33">
        <f t="shared" si="453"/>
        <v>-19.351373787284817</v>
      </c>
      <c r="AT245" s="33">
        <f t="shared" si="453"/>
        <v>0.50326824250548086</v>
      </c>
      <c r="AU245" s="33">
        <f t="shared" si="453"/>
        <v>-19.351373787284817</v>
      </c>
      <c r="AV245" s="33">
        <f t="shared" ref="AV245" si="613">AV118-$BJ118</f>
        <v>-19.351373787284817</v>
      </c>
      <c r="AW245" s="33">
        <f t="shared" si="455"/>
        <v>-0.26944772182141818</v>
      </c>
      <c r="AX245" s="33">
        <f t="shared" si="456"/>
        <v>-19.351373787284817</v>
      </c>
      <c r="AY245" s="33">
        <f t="shared" si="457"/>
        <v>1.3626212715180941E-2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8"/>
        <v>19.351373787284817</v>
      </c>
      <c r="BK245" s="7"/>
      <c r="BL245" s="5">
        <f t="shared" ref="BL245:BQ245" si="614">BL118-$CO118</f>
        <v>-97.923365963357966</v>
      </c>
      <c r="BM245" s="5">
        <f t="shared" si="614"/>
        <v>-97.923365963357966</v>
      </c>
      <c r="BN245" s="5">
        <f t="shared" si="614"/>
        <v>-0.64727286094186809</v>
      </c>
      <c r="BO245" s="5">
        <f t="shared" si="614"/>
        <v>-97.923365963357966</v>
      </c>
      <c r="BP245" s="5">
        <f t="shared" si="614"/>
        <v>-97.923365963357966</v>
      </c>
      <c r="BQ245" s="5">
        <f t="shared" si="614"/>
        <v>-97.923365963357966</v>
      </c>
      <c r="BR245" s="33">
        <f t="shared" si="460"/>
        <v>-97.923365963357966</v>
      </c>
      <c r="BS245" s="5">
        <f t="shared" si="461"/>
        <v>0.25919603664203805</v>
      </c>
      <c r="BT245" s="33">
        <f t="shared" si="462"/>
        <v>-97.923365963357966</v>
      </c>
      <c r="BU245" s="33">
        <f t="shared" si="463"/>
        <v>-97.923365963357966</v>
      </c>
      <c r="BV245" s="33">
        <f t="shared" si="464"/>
        <v>-9.3830473194373099E-2</v>
      </c>
      <c r="BW245" s="33">
        <f t="shared" si="465"/>
        <v>-97.923365963357966</v>
      </c>
      <c r="BX245" s="33">
        <f t="shared" si="466"/>
        <v>-97.923365963357966</v>
      </c>
      <c r="BY245" s="33">
        <f t="shared" si="466"/>
        <v>0.1612340366420284</v>
      </c>
      <c r="BZ245" s="33">
        <f t="shared" si="466"/>
        <v>-97.923365963357966</v>
      </c>
      <c r="CA245" s="33">
        <f t="shared" ref="CA245" si="615">CA118-$CO118</f>
        <v>-97.923365963357966</v>
      </c>
      <c r="CB245" s="33">
        <f t="shared" si="468"/>
        <v>0.12473922421017392</v>
      </c>
      <c r="CC245" s="33">
        <f t="shared" si="469"/>
        <v>-97.923365963357966</v>
      </c>
      <c r="CD245" s="33">
        <f t="shared" si="470"/>
        <v>0.19593403664202924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71"/>
        <v>97.923365963357966</v>
      </c>
    </row>
    <row r="246" spans="1:93">
      <c r="A246">
        <v>91</v>
      </c>
      <c r="B246" s="5">
        <f t="shared" ref="B246:C246" si="616">B119-$AE119</f>
        <v>76.040693025536015</v>
      </c>
      <c r="C246" s="5">
        <f t="shared" si="616"/>
        <v>76.040693025536015</v>
      </c>
      <c r="D246" s="5">
        <f t="shared" ref="D246:G246" si="617">D119-$AE119</f>
        <v>-0.94774483845549184</v>
      </c>
      <c r="E246" s="5">
        <f t="shared" si="617"/>
        <v>76.040693025536015</v>
      </c>
      <c r="F246" s="5">
        <f t="shared" si="617"/>
        <v>76.040693025536015</v>
      </c>
      <c r="G246" s="5">
        <f t="shared" si="617"/>
        <v>76.040693025536015</v>
      </c>
      <c r="H246" s="33">
        <f t="shared" si="434"/>
        <v>76.040693025536015</v>
      </c>
      <c r="I246" s="27">
        <f t="shared" si="435"/>
        <v>1.0539820255360155</v>
      </c>
      <c r="J246" s="33">
        <f t="shared" si="436"/>
        <v>76.040693025536015</v>
      </c>
      <c r="K246" s="33">
        <f t="shared" si="437"/>
        <v>76.040693025536015</v>
      </c>
      <c r="L246" s="33">
        <f t="shared" si="438"/>
        <v>-0.89759626368858392</v>
      </c>
      <c r="M246" s="33">
        <f t="shared" si="439"/>
        <v>76.040693025536015</v>
      </c>
      <c r="N246" s="33">
        <f t="shared" si="440"/>
        <v>76.040693025536015</v>
      </c>
      <c r="O246" s="33">
        <f t="shared" si="440"/>
        <v>1.6196930255360087</v>
      </c>
      <c r="P246" s="33">
        <f t="shared" si="441"/>
        <v>76.040693025536015</v>
      </c>
      <c r="Q246" s="33">
        <f t="shared" si="441"/>
        <v>76.040693025536015</v>
      </c>
      <c r="R246" s="33">
        <f t="shared" si="442"/>
        <v>-0.62162697446397885</v>
      </c>
      <c r="S246" s="33">
        <f t="shared" si="443"/>
        <v>76.040693025536015</v>
      </c>
      <c r="T246" s="33">
        <f t="shared" si="444"/>
        <v>-0.20670697446398378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5"/>
        <v>-76.040693025536015</v>
      </c>
      <c r="AF246" s="7"/>
      <c r="AG246" s="5">
        <f t="shared" ref="AG246:AL246" si="618">AG119-$BJ119</f>
        <v>-19.934733508623459</v>
      </c>
      <c r="AH246" s="5">
        <f t="shared" si="618"/>
        <v>-19.934733508623459</v>
      </c>
      <c r="AI246" s="5">
        <f t="shared" si="618"/>
        <v>-0.41443706297675931</v>
      </c>
      <c r="AJ246" s="5">
        <f t="shared" si="618"/>
        <v>-19.934733508623459</v>
      </c>
      <c r="AK246" s="5">
        <f t="shared" si="618"/>
        <v>-19.934733508623459</v>
      </c>
      <c r="AL246" s="5">
        <f t="shared" si="618"/>
        <v>-19.934733508623459</v>
      </c>
      <c r="AM246" s="33">
        <f t="shared" si="447"/>
        <v>-19.934733508623459</v>
      </c>
      <c r="AN246" s="5">
        <f t="shared" si="448"/>
        <v>0.54542649137654209</v>
      </c>
      <c r="AO246" s="33">
        <f t="shared" si="449"/>
        <v>-19.934733508623459</v>
      </c>
      <c r="AP246" s="33">
        <f t="shared" si="450"/>
        <v>-19.934733508623459</v>
      </c>
      <c r="AQ246" s="33">
        <f t="shared" si="451"/>
        <v>-0.30175380946275965</v>
      </c>
      <c r="AR246" s="33">
        <f t="shared" si="452"/>
        <v>-19.934733508623459</v>
      </c>
      <c r="AS246" s="33">
        <f t="shared" si="453"/>
        <v>-19.934733508623459</v>
      </c>
      <c r="AT246" s="33">
        <f t="shared" si="453"/>
        <v>0.54050861254794214</v>
      </c>
      <c r="AU246" s="33">
        <f t="shared" si="453"/>
        <v>-19.934733508623459</v>
      </c>
      <c r="AV246" s="33">
        <f t="shared" ref="AV246" si="619">AV119-$BJ119</f>
        <v>-19.934733508623459</v>
      </c>
      <c r="AW246" s="33">
        <f t="shared" si="455"/>
        <v>-0.27291072286151064</v>
      </c>
      <c r="AX246" s="33">
        <f t="shared" si="456"/>
        <v>-19.934733508623459</v>
      </c>
      <c r="AY246" s="33">
        <f t="shared" si="457"/>
        <v>-9.6833508623458187E-2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8"/>
        <v>19.934733508623459</v>
      </c>
      <c r="BK246" s="7"/>
      <c r="BL246" s="5">
        <f t="shared" ref="BL246:BQ246" si="620">BL119-$CO119</f>
        <v>-98.339079075856716</v>
      </c>
      <c r="BM246" s="5">
        <f t="shared" si="620"/>
        <v>-98.339079075856716</v>
      </c>
      <c r="BN246" s="5">
        <f t="shared" si="620"/>
        <v>-0.57660779383571992</v>
      </c>
      <c r="BO246" s="5">
        <f t="shared" si="620"/>
        <v>-98.339079075856716</v>
      </c>
      <c r="BP246" s="5">
        <f t="shared" si="620"/>
        <v>-98.339079075856716</v>
      </c>
      <c r="BQ246" s="5">
        <f t="shared" si="620"/>
        <v>-98.339079075856716</v>
      </c>
      <c r="BR246" s="33">
        <f t="shared" si="460"/>
        <v>-98.339079075856716</v>
      </c>
      <c r="BS246" s="5">
        <f t="shared" si="461"/>
        <v>0.23749592414328902</v>
      </c>
      <c r="BT246" s="33">
        <f t="shared" si="462"/>
        <v>-98.339079075856716</v>
      </c>
      <c r="BU246" s="33">
        <f t="shared" si="463"/>
        <v>-98.339079075856716</v>
      </c>
      <c r="BV246" s="33">
        <f t="shared" si="464"/>
        <v>-0.10059495941851537</v>
      </c>
      <c r="BW246" s="33">
        <f t="shared" si="465"/>
        <v>-98.339079075856716</v>
      </c>
      <c r="BX246" s="33">
        <f t="shared" si="466"/>
        <v>-98.339079075856716</v>
      </c>
      <c r="BY246" s="33">
        <f t="shared" si="466"/>
        <v>0.14767092414328431</v>
      </c>
      <c r="BZ246" s="33">
        <f t="shared" si="466"/>
        <v>-98.339079075856716</v>
      </c>
      <c r="CA246" s="33">
        <f t="shared" ref="CA246" si="621">CA119-$CO119</f>
        <v>-98.339079075856716</v>
      </c>
      <c r="CB246" s="33">
        <f t="shared" si="468"/>
        <v>0.20771498082439166</v>
      </c>
      <c r="CC246" s="33">
        <f t="shared" si="469"/>
        <v>-98.339079075856716</v>
      </c>
      <c r="CD246" s="33">
        <f t="shared" si="470"/>
        <v>8.4320924143284515E-2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71"/>
        <v>98.339079075856716</v>
      </c>
    </row>
    <row r="247" spans="1:93">
      <c r="A247">
        <v>92</v>
      </c>
      <c r="B247" s="5">
        <f t="shared" ref="B247:C247" si="622">B120-$AE120</f>
        <v>74.858040228887361</v>
      </c>
      <c r="C247" s="5">
        <f t="shared" si="622"/>
        <v>74.858040228887361</v>
      </c>
      <c r="D247" s="5">
        <f t="shared" ref="D247:G247" si="623">D120-$AE120</f>
        <v>-1.3313548924601406</v>
      </c>
      <c r="E247" s="5">
        <f t="shared" si="623"/>
        <v>74.858040228887361</v>
      </c>
      <c r="F247" s="5">
        <f t="shared" si="623"/>
        <v>74.858040228887361</v>
      </c>
      <c r="G247" s="5">
        <f t="shared" si="623"/>
        <v>74.858040228887361</v>
      </c>
      <c r="H247" s="33">
        <f t="shared" si="434"/>
        <v>74.858040228887361</v>
      </c>
      <c r="I247" s="27">
        <f t="shared" si="435"/>
        <v>1.0222662288873607</v>
      </c>
      <c r="J247" s="33">
        <f t="shared" si="436"/>
        <v>74.858040228887361</v>
      </c>
      <c r="K247" s="33">
        <f t="shared" si="437"/>
        <v>74.858040228887361</v>
      </c>
      <c r="L247" s="33">
        <f t="shared" si="438"/>
        <v>-0.72224602308934038</v>
      </c>
      <c r="M247" s="33">
        <f t="shared" si="439"/>
        <v>74.858040228887361</v>
      </c>
      <c r="N247" s="33">
        <f t="shared" si="440"/>
        <v>74.858040228887361</v>
      </c>
      <c r="O247" s="33">
        <f t="shared" si="440"/>
        <v>1.5850402288873653</v>
      </c>
      <c r="P247" s="33">
        <f t="shared" si="441"/>
        <v>74.858040228887361</v>
      </c>
      <c r="Q247" s="33">
        <f t="shared" si="441"/>
        <v>74.858040228887361</v>
      </c>
      <c r="R247" s="33">
        <f t="shared" si="442"/>
        <v>-0.38244577111262856</v>
      </c>
      <c r="S247" s="33">
        <f t="shared" si="443"/>
        <v>74.858040228887361</v>
      </c>
      <c r="T247" s="33">
        <f t="shared" si="444"/>
        <v>-0.1712597711126449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5"/>
        <v>-74.858040228887361</v>
      </c>
      <c r="AF247" s="7"/>
      <c r="AG247" s="5">
        <f t="shared" ref="AG247:AL247" si="624">AG120-$BJ120</f>
        <v>-20.510738854416015</v>
      </c>
      <c r="AH247" s="5">
        <f t="shared" si="624"/>
        <v>-20.510738854416015</v>
      </c>
      <c r="AI247" s="5">
        <f t="shared" si="624"/>
        <v>-7.6906719075914509E-2</v>
      </c>
      <c r="AJ247" s="5">
        <f t="shared" si="624"/>
        <v>-20.510738854416015</v>
      </c>
      <c r="AK247" s="5">
        <f t="shared" si="624"/>
        <v>-20.510738854416015</v>
      </c>
      <c r="AL247" s="5">
        <f t="shared" si="624"/>
        <v>-20.510738854416015</v>
      </c>
      <c r="AM247" s="33">
        <f t="shared" si="447"/>
        <v>-20.510738854416015</v>
      </c>
      <c r="AN247" s="5">
        <f t="shared" si="448"/>
        <v>0.55289114558398467</v>
      </c>
      <c r="AO247" s="33">
        <f t="shared" si="449"/>
        <v>-20.510738854416015</v>
      </c>
      <c r="AP247" s="33">
        <f t="shared" si="450"/>
        <v>-20.510738854416015</v>
      </c>
      <c r="AQ247" s="33">
        <f t="shared" si="451"/>
        <v>-0.26093460181761685</v>
      </c>
      <c r="AR247" s="33">
        <f t="shared" si="452"/>
        <v>-20.510738854416015</v>
      </c>
      <c r="AS247" s="33">
        <f t="shared" si="453"/>
        <v>-20.510738854416015</v>
      </c>
      <c r="AT247" s="33">
        <f t="shared" si="453"/>
        <v>0.47032262511148559</v>
      </c>
      <c r="AU247" s="33">
        <f t="shared" si="453"/>
        <v>-20.510738854416015</v>
      </c>
      <c r="AV247" s="33">
        <f t="shared" ref="AV247" si="625">AV120-$BJ120</f>
        <v>-20.510738854416015</v>
      </c>
      <c r="AW247" s="33">
        <f t="shared" si="455"/>
        <v>-0.16583359538593001</v>
      </c>
      <c r="AX247" s="33">
        <f t="shared" si="456"/>
        <v>-20.510738854416015</v>
      </c>
      <c r="AY247" s="33">
        <f t="shared" si="457"/>
        <v>-0.51953885441601599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8"/>
        <v>20.510738854416015</v>
      </c>
      <c r="BK247" s="7"/>
      <c r="BL247" s="5">
        <f t="shared" ref="BL247:BQ247" si="626">BL120-$CO120</f>
        <v>-98.810188047233723</v>
      </c>
      <c r="BM247" s="5">
        <f t="shared" si="626"/>
        <v>-98.810188047233723</v>
      </c>
      <c r="BN247" s="5">
        <f t="shared" si="626"/>
        <v>-0.59887398144552151</v>
      </c>
      <c r="BO247" s="5">
        <f t="shared" si="626"/>
        <v>-98.810188047233723</v>
      </c>
      <c r="BP247" s="5">
        <f t="shared" si="626"/>
        <v>-98.810188047233723</v>
      </c>
      <c r="BQ247" s="5">
        <f t="shared" si="626"/>
        <v>-98.810188047233723</v>
      </c>
      <c r="BR247" s="33">
        <f t="shared" si="460"/>
        <v>-98.810188047233723</v>
      </c>
      <c r="BS247" s="5">
        <f t="shared" si="461"/>
        <v>0.32003695276627298</v>
      </c>
      <c r="BT247" s="33">
        <f t="shared" si="462"/>
        <v>-98.810188047233723</v>
      </c>
      <c r="BU247" s="33">
        <f t="shared" si="463"/>
        <v>-98.810188047233723</v>
      </c>
      <c r="BV247" s="33">
        <f t="shared" si="464"/>
        <v>-0.11916276560792483</v>
      </c>
      <c r="BW247" s="33">
        <f t="shared" si="465"/>
        <v>-98.810188047233723</v>
      </c>
      <c r="BX247" s="33">
        <f t="shared" si="466"/>
        <v>-98.810188047233723</v>
      </c>
      <c r="BY247" s="33">
        <f t="shared" si="466"/>
        <v>4.8406952766271161E-2</v>
      </c>
      <c r="BZ247" s="33">
        <f t="shared" si="466"/>
        <v>-98.810188047233723</v>
      </c>
      <c r="CA247" s="33">
        <f t="shared" ref="CA247" si="627">CA120-$CO120</f>
        <v>-98.810188047233723</v>
      </c>
      <c r="CB247" s="33">
        <f t="shared" si="468"/>
        <v>0.28698088875457017</v>
      </c>
      <c r="CC247" s="33">
        <f t="shared" si="469"/>
        <v>-98.810188047233723</v>
      </c>
      <c r="CD247" s="33">
        <f t="shared" si="470"/>
        <v>6.2611952766275181E-2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71"/>
        <v>98.810188047233723</v>
      </c>
    </row>
    <row r="248" spans="1:93">
      <c r="A248">
        <v>93</v>
      </c>
      <c r="B248" s="5">
        <f t="shared" ref="B248:C248" si="628">B121-$AE121</f>
        <v>73.604109718850367</v>
      </c>
      <c r="C248" s="5">
        <f t="shared" si="628"/>
        <v>73.604109718850367</v>
      </c>
      <c r="D248" s="5">
        <f t="shared" ref="D248:G248" si="629">D121-$AE121</f>
        <v>-0.73646528259563127</v>
      </c>
      <c r="E248" s="5">
        <f t="shared" si="629"/>
        <v>73.604109718850367</v>
      </c>
      <c r="F248" s="5">
        <f t="shared" si="629"/>
        <v>73.604109718850367</v>
      </c>
      <c r="G248" s="5">
        <f t="shared" si="629"/>
        <v>73.604109718850367</v>
      </c>
      <c r="H248" s="33">
        <f t="shared" si="434"/>
        <v>73.604109718850367</v>
      </c>
      <c r="I248" s="27">
        <f t="shared" si="435"/>
        <v>0.89806171885037145</v>
      </c>
      <c r="J248" s="33">
        <f t="shared" si="436"/>
        <v>73.604109718850367</v>
      </c>
      <c r="K248" s="33">
        <f t="shared" si="437"/>
        <v>73.604109718850367</v>
      </c>
      <c r="L248" s="33">
        <f t="shared" si="438"/>
        <v>-0.62074159280582819</v>
      </c>
      <c r="M248" s="33">
        <f t="shared" si="439"/>
        <v>73.604109718850367</v>
      </c>
      <c r="N248" s="33">
        <f t="shared" si="440"/>
        <v>73.604109718850367</v>
      </c>
      <c r="O248" s="33">
        <f t="shared" si="440"/>
        <v>1.5916097188503642</v>
      </c>
      <c r="P248" s="33">
        <f t="shared" si="441"/>
        <v>73.604109718850367</v>
      </c>
      <c r="Q248" s="33">
        <f t="shared" si="441"/>
        <v>73.604109718850367</v>
      </c>
      <c r="R248" s="33">
        <f t="shared" si="442"/>
        <v>-9.3274281149646754E-2</v>
      </c>
      <c r="S248" s="33">
        <f t="shared" si="443"/>
        <v>73.604109718850367</v>
      </c>
      <c r="T248" s="33">
        <f t="shared" si="444"/>
        <v>-1.0391902811496294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5"/>
        <v>-73.604109718850367</v>
      </c>
      <c r="AF248" s="7"/>
      <c r="AG248" s="5">
        <f t="shared" ref="AG248:AL248" si="630">AG121-$BJ121</f>
        <v>-21.205178700917163</v>
      </c>
      <c r="AH248" s="5">
        <f t="shared" si="630"/>
        <v>-21.205178700917163</v>
      </c>
      <c r="AI248" s="5">
        <f t="shared" si="630"/>
        <v>0.32004795864413893</v>
      </c>
      <c r="AJ248" s="5">
        <f t="shared" si="630"/>
        <v>-21.205178700917163</v>
      </c>
      <c r="AK248" s="5">
        <f t="shared" si="630"/>
        <v>-21.205178700917163</v>
      </c>
      <c r="AL248" s="5">
        <f t="shared" si="630"/>
        <v>-21.205178700917163</v>
      </c>
      <c r="AM248" s="33">
        <f t="shared" si="447"/>
        <v>-21.205178700917163</v>
      </c>
      <c r="AN248" s="5">
        <f t="shared" si="448"/>
        <v>0.46027129908283726</v>
      </c>
      <c r="AO248" s="33">
        <f t="shared" si="449"/>
        <v>-21.205178700917163</v>
      </c>
      <c r="AP248" s="33">
        <f t="shared" si="450"/>
        <v>-21.205178700917163</v>
      </c>
      <c r="AQ248" s="33">
        <f t="shared" si="451"/>
        <v>-0.32531017408216201</v>
      </c>
      <c r="AR248" s="33">
        <f t="shared" si="452"/>
        <v>-21.205178700917163</v>
      </c>
      <c r="AS248" s="33">
        <f t="shared" si="453"/>
        <v>-21.205178700917163</v>
      </c>
      <c r="AT248" s="33">
        <f t="shared" si="453"/>
        <v>0.49083388075673895</v>
      </c>
      <c r="AU248" s="33">
        <f t="shared" si="453"/>
        <v>-21.205178700917163</v>
      </c>
      <c r="AV248" s="33">
        <f t="shared" ref="AV248" si="631">AV121-$BJ121</f>
        <v>-21.205178700917163</v>
      </c>
      <c r="AW248" s="33">
        <f t="shared" si="455"/>
        <v>-0.20156426348438572</v>
      </c>
      <c r="AX248" s="33">
        <f t="shared" si="456"/>
        <v>-21.205178700917163</v>
      </c>
      <c r="AY248" s="33">
        <f t="shared" si="457"/>
        <v>-0.74427870091716386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8"/>
        <v>21.205178700917163</v>
      </c>
      <c r="BK248" s="7"/>
      <c r="BL248" s="5">
        <f t="shared" ref="BL248:BQ248" si="632">BL121-$CO121</f>
        <v>-99.382697772057796</v>
      </c>
      <c r="BM248" s="5">
        <f t="shared" si="632"/>
        <v>-99.382697772057796</v>
      </c>
      <c r="BN248" s="5">
        <f t="shared" si="632"/>
        <v>-0.53235800651950171</v>
      </c>
      <c r="BO248" s="5">
        <f t="shared" si="632"/>
        <v>-99.382697772057796</v>
      </c>
      <c r="BP248" s="5">
        <f t="shared" si="632"/>
        <v>-99.382697772057796</v>
      </c>
      <c r="BQ248" s="5">
        <f t="shared" si="632"/>
        <v>-99.382697772057796</v>
      </c>
      <c r="BR248" s="33">
        <f t="shared" si="460"/>
        <v>-99.382697772057796</v>
      </c>
      <c r="BS248" s="5">
        <f t="shared" si="461"/>
        <v>0.36323522794219798</v>
      </c>
      <c r="BT248" s="33">
        <f t="shared" si="462"/>
        <v>-99.382697772057796</v>
      </c>
      <c r="BU248" s="33">
        <f t="shared" si="463"/>
        <v>-99.382697772057796</v>
      </c>
      <c r="BV248" s="33">
        <f t="shared" si="464"/>
        <v>-0.20083864593659939</v>
      </c>
      <c r="BW248" s="33">
        <f t="shared" si="465"/>
        <v>-99.382697772057796</v>
      </c>
      <c r="BX248" s="33">
        <f t="shared" si="466"/>
        <v>-99.382697772057796</v>
      </c>
      <c r="BY248" s="33">
        <f t="shared" si="466"/>
        <v>9.9432227942202189E-2</v>
      </c>
      <c r="BZ248" s="33">
        <f t="shared" si="466"/>
        <v>-99.382697772057796</v>
      </c>
      <c r="CA248" s="33">
        <f t="shared" ref="CA248" si="633">CA121-$CO121</f>
        <v>-99.382697772057796</v>
      </c>
      <c r="CB248" s="33">
        <f t="shared" si="468"/>
        <v>0.37952696862956259</v>
      </c>
      <c r="CC248" s="33">
        <f t="shared" si="469"/>
        <v>-99.382697772057796</v>
      </c>
      <c r="CD248" s="33">
        <f t="shared" si="470"/>
        <v>-0.1089977720577906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71"/>
        <v>99.382697772057796</v>
      </c>
    </row>
    <row r="249" spans="1:93">
      <c r="A249">
        <v>94</v>
      </c>
      <c r="B249" s="5">
        <f t="shared" ref="B249:C249" si="634">B122-$AE122</f>
        <v>72.086477551088166</v>
      </c>
      <c r="C249" s="5">
        <f t="shared" si="634"/>
        <v>72.086477551088166</v>
      </c>
      <c r="D249" s="5">
        <f t="shared" ref="D249:G249" si="635">D122-$AE122</f>
        <v>0.31839467825456325</v>
      </c>
      <c r="E249" s="5">
        <f t="shared" si="635"/>
        <v>72.086477551088166</v>
      </c>
      <c r="F249" s="5">
        <f t="shared" si="635"/>
        <v>72.086477551088166</v>
      </c>
      <c r="G249" s="5">
        <f t="shared" si="635"/>
        <v>72.086477551088166</v>
      </c>
      <c r="H249" s="33">
        <f t="shared" si="434"/>
        <v>72.086477551088166</v>
      </c>
      <c r="I249" s="27">
        <f t="shared" si="435"/>
        <v>0.54378755108817245</v>
      </c>
      <c r="J249" s="33">
        <f t="shared" si="436"/>
        <v>72.086477551088166</v>
      </c>
      <c r="K249" s="33">
        <f t="shared" si="437"/>
        <v>72.086477551088166</v>
      </c>
      <c r="L249" s="33">
        <f t="shared" si="438"/>
        <v>-0.81548488260723673</v>
      </c>
      <c r="M249" s="33">
        <f t="shared" si="439"/>
        <v>72.086477551088166</v>
      </c>
      <c r="N249" s="33">
        <f t="shared" si="440"/>
        <v>72.086477551088166</v>
      </c>
      <c r="O249" s="33">
        <f t="shared" si="440"/>
        <v>1.2624775510881676</v>
      </c>
      <c r="P249" s="33">
        <f t="shared" si="441"/>
        <v>72.086477551088166</v>
      </c>
      <c r="Q249" s="33">
        <f t="shared" si="441"/>
        <v>72.086477551088166</v>
      </c>
      <c r="R249" s="33">
        <f t="shared" si="442"/>
        <v>-0.20205244891182872</v>
      </c>
      <c r="S249" s="33">
        <f t="shared" si="443"/>
        <v>72.086477551088166</v>
      </c>
      <c r="T249" s="33">
        <f t="shared" si="444"/>
        <v>-1.1071224489118379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5"/>
        <v>-72.086477551088166</v>
      </c>
      <c r="AF249" s="7"/>
      <c r="AG249" s="5">
        <f t="shared" ref="AG249:AL249" si="636">AG122-$BJ122</f>
        <v>-21.879201430934387</v>
      </c>
      <c r="AH249" s="5">
        <f t="shared" si="636"/>
        <v>-21.879201430934387</v>
      </c>
      <c r="AI249" s="5">
        <f t="shared" si="636"/>
        <v>0.26557591682101389</v>
      </c>
      <c r="AJ249" s="5">
        <f t="shared" si="636"/>
        <v>-21.879201430934387</v>
      </c>
      <c r="AK249" s="5">
        <f t="shared" si="636"/>
        <v>-21.879201430934387</v>
      </c>
      <c r="AL249" s="5">
        <f t="shared" si="636"/>
        <v>-21.879201430934387</v>
      </c>
      <c r="AM249" s="33">
        <f t="shared" si="447"/>
        <v>-21.879201430934387</v>
      </c>
      <c r="AN249" s="5">
        <f t="shared" si="448"/>
        <v>0.38842856906561352</v>
      </c>
      <c r="AO249" s="33">
        <f t="shared" si="449"/>
        <v>-21.879201430934387</v>
      </c>
      <c r="AP249" s="33">
        <f t="shared" si="450"/>
        <v>-21.879201430934387</v>
      </c>
      <c r="AQ249" s="33">
        <f t="shared" si="451"/>
        <v>-0.37271622722438735</v>
      </c>
      <c r="AR249" s="33">
        <f t="shared" si="452"/>
        <v>-21.879201430934387</v>
      </c>
      <c r="AS249" s="33">
        <f t="shared" si="453"/>
        <v>-21.879201430934387</v>
      </c>
      <c r="AT249" s="33">
        <f t="shared" si="453"/>
        <v>0.44506571554951435</v>
      </c>
      <c r="AU249" s="33">
        <f t="shared" si="453"/>
        <v>-21.879201430934387</v>
      </c>
      <c r="AV249" s="33">
        <f t="shared" ref="AV249" si="637">AV122-$BJ122</f>
        <v>-21.879201430934387</v>
      </c>
      <c r="AW249" s="33">
        <f t="shared" si="455"/>
        <v>-0.24095254327737692</v>
      </c>
      <c r="AX249" s="33">
        <f t="shared" si="456"/>
        <v>-21.879201430934387</v>
      </c>
      <c r="AY249" s="33">
        <f t="shared" si="457"/>
        <v>-0.48540143093438815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8"/>
        <v>21.879201430934387</v>
      </c>
      <c r="BK249" s="7"/>
      <c r="BL249" s="5">
        <f t="shared" ref="BL249:BQ249" si="638">BL122-$CO122</f>
        <v>-100.01909439562309</v>
      </c>
      <c r="BM249" s="5">
        <f t="shared" si="638"/>
        <v>-100.01909439562309</v>
      </c>
      <c r="BN249" s="5">
        <f t="shared" si="638"/>
        <v>-0.76998761578438746</v>
      </c>
      <c r="BO249" s="5">
        <f t="shared" si="638"/>
        <v>-100.01909439562309</v>
      </c>
      <c r="BP249" s="5">
        <f t="shared" si="638"/>
        <v>-100.01909439562309</v>
      </c>
      <c r="BQ249" s="5">
        <f t="shared" si="638"/>
        <v>-100.01909439562309</v>
      </c>
      <c r="BR249" s="33">
        <f t="shared" si="460"/>
        <v>-100.01909439562309</v>
      </c>
      <c r="BS249" s="5">
        <f t="shared" si="461"/>
        <v>0.41323560437690787</v>
      </c>
      <c r="BT249" s="33">
        <f t="shared" si="462"/>
        <v>-100.01909439562309</v>
      </c>
      <c r="BU249" s="33">
        <f t="shared" si="463"/>
        <v>-100.01909439562309</v>
      </c>
      <c r="BV249" s="33">
        <f t="shared" si="464"/>
        <v>-0.23677550020478577</v>
      </c>
      <c r="BW249" s="33">
        <f t="shared" si="465"/>
        <v>-100.01909439562309</v>
      </c>
      <c r="BX249" s="33">
        <f t="shared" si="466"/>
        <v>-100.01909439562309</v>
      </c>
      <c r="BY249" s="33">
        <f t="shared" si="466"/>
        <v>0.20085560437691186</v>
      </c>
      <c r="BZ249" s="33">
        <f t="shared" si="466"/>
        <v>-100.01909439562309</v>
      </c>
      <c r="CA249" s="33">
        <f t="shared" ref="CA249" si="639">CA122-$CO122</f>
        <v>-100.01909439562309</v>
      </c>
      <c r="CB249" s="33">
        <f t="shared" si="468"/>
        <v>0.43286630285851402</v>
      </c>
      <c r="CC249" s="33">
        <f t="shared" si="469"/>
        <v>-100.01909439562309</v>
      </c>
      <c r="CD249" s="33">
        <f t="shared" si="470"/>
        <v>-4.0194395623089463E-2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71"/>
        <v>100.01909439562309</v>
      </c>
    </row>
    <row r="250" spans="1:93">
      <c r="A250">
        <v>95</v>
      </c>
      <c r="B250" s="5">
        <f t="shared" ref="B250:C250" si="640">B123-$AE123</f>
        <v>70.842904905265783</v>
      </c>
      <c r="C250" s="5">
        <f t="shared" si="640"/>
        <v>70.842904905265783</v>
      </c>
      <c r="D250" s="5">
        <f t="shared" ref="D250:G250" si="641">D123-$AE123</f>
        <v>-6.8525188138153226E-3</v>
      </c>
      <c r="E250" s="5">
        <f t="shared" si="641"/>
        <v>70.842904905265783</v>
      </c>
      <c r="F250" s="5">
        <f t="shared" si="641"/>
        <v>70.842904905265783</v>
      </c>
      <c r="G250" s="5">
        <f t="shared" si="641"/>
        <v>70.842904905265783</v>
      </c>
      <c r="H250" s="33">
        <f t="shared" si="434"/>
        <v>70.842904905265783</v>
      </c>
      <c r="I250" s="27">
        <f t="shared" si="435"/>
        <v>0.56913990526578573</v>
      </c>
      <c r="J250" s="33">
        <f t="shared" si="436"/>
        <v>70.842904905265783</v>
      </c>
      <c r="K250" s="33">
        <f t="shared" si="437"/>
        <v>70.842904905265783</v>
      </c>
      <c r="L250" s="33">
        <f t="shared" si="438"/>
        <v>-0.70751210224931071</v>
      </c>
      <c r="M250" s="33">
        <f t="shared" si="439"/>
        <v>70.842904905265783</v>
      </c>
      <c r="N250" s="33">
        <f t="shared" si="440"/>
        <v>70.842904905265783</v>
      </c>
      <c r="O250" s="33">
        <f t="shared" si="440"/>
        <v>1.4119049052657857</v>
      </c>
      <c r="P250" s="33">
        <f t="shared" si="441"/>
        <v>70.842904905265783</v>
      </c>
      <c r="Q250" s="33">
        <f t="shared" si="441"/>
        <v>70.842904905265783</v>
      </c>
      <c r="R250" s="33">
        <f t="shared" si="442"/>
        <v>0.15761490526578825</v>
      </c>
      <c r="S250" s="33">
        <f t="shared" si="443"/>
        <v>70.842904905265783</v>
      </c>
      <c r="T250" s="33">
        <f t="shared" si="444"/>
        <v>-1.4242950947342194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5"/>
        <v>-70.842904905265783</v>
      </c>
      <c r="AF250" s="7"/>
      <c r="AG250" s="5">
        <f t="shared" ref="AG250:AL250" si="642">AG123-$BJ123</f>
        <v>-22.570712684584862</v>
      </c>
      <c r="AH250" s="5">
        <f t="shared" si="642"/>
        <v>-22.570712684584862</v>
      </c>
      <c r="AI250" s="5">
        <f t="shared" si="642"/>
        <v>0.37026924393423855</v>
      </c>
      <c r="AJ250" s="5">
        <f t="shared" si="642"/>
        <v>-22.570712684584862</v>
      </c>
      <c r="AK250" s="5">
        <f t="shared" si="642"/>
        <v>-22.570712684584862</v>
      </c>
      <c r="AL250" s="5">
        <f t="shared" si="642"/>
        <v>-22.570712684584862</v>
      </c>
      <c r="AM250" s="33">
        <f t="shared" si="447"/>
        <v>-22.570712684584862</v>
      </c>
      <c r="AN250" s="5">
        <f t="shared" si="448"/>
        <v>0.33751731541513763</v>
      </c>
      <c r="AO250" s="33">
        <f t="shared" si="449"/>
        <v>-22.570712684584862</v>
      </c>
      <c r="AP250" s="33">
        <f t="shared" si="450"/>
        <v>-22.570712684584862</v>
      </c>
      <c r="AQ250" s="33">
        <f t="shared" si="451"/>
        <v>-0.41105240285446243</v>
      </c>
      <c r="AR250" s="33">
        <f t="shared" si="452"/>
        <v>-22.570712684584862</v>
      </c>
      <c r="AS250" s="33">
        <f t="shared" si="453"/>
        <v>-22.570712684584862</v>
      </c>
      <c r="AT250" s="33">
        <f t="shared" si="453"/>
        <v>0.48178666603063647</v>
      </c>
      <c r="AU250" s="33">
        <f t="shared" si="453"/>
        <v>-22.570712684584862</v>
      </c>
      <c r="AV250" s="33">
        <f t="shared" ref="AV250" si="643">AV123-$BJ123</f>
        <v>-22.570712684584862</v>
      </c>
      <c r="AW250" s="33">
        <f t="shared" si="455"/>
        <v>-0.23730813794066563</v>
      </c>
      <c r="AX250" s="33">
        <f t="shared" si="456"/>
        <v>-22.570712684584862</v>
      </c>
      <c r="AY250" s="33">
        <f t="shared" si="457"/>
        <v>-0.54121268458486327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8"/>
        <v>22.570712684584862</v>
      </c>
      <c r="BK250" s="7"/>
      <c r="BL250" s="5">
        <f t="shared" ref="BL250:BQ250" si="644">BL123-$CO123</f>
        <v>-100.77588855097979</v>
      </c>
      <c r="BM250" s="5">
        <f t="shared" si="644"/>
        <v>-100.77588855097979</v>
      </c>
      <c r="BN250" s="5">
        <f t="shared" si="644"/>
        <v>-1.1278432348815812</v>
      </c>
      <c r="BO250" s="5">
        <f t="shared" si="644"/>
        <v>-100.77588855097979</v>
      </c>
      <c r="BP250" s="5">
        <f t="shared" si="644"/>
        <v>-100.77588855097979</v>
      </c>
      <c r="BQ250" s="5">
        <f t="shared" si="644"/>
        <v>-100.77588855097979</v>
      </c>
      <c r="BR250" s="33">
        <f t="shared" si="460"/>
        <v>-100.77588855097979</v>
      </c>
      <c r="BS250" s="5">
        <f t="shared" si="461"/>
        <v>0.5399814490202175</v>
      </c>
      <c r="BT250" s="33">
        <f t="shared" si="462"/>
        <v>-100.77588855097979</v>
      </c>
      <c r="BU250" s="33">
        <f t="shared" si="463"/>
        <v>-100.77588855097979</v>
      </c>
      <c r="BV250" s="33">
        <f t="shared" si="464"/>
        <v>-0.29857185006778764</v>
      </c>
      <c r="BW250" s="33">
        <f t="shared" si="465"/>
        <v>-100.77588855097979</v>
      </c>
      <c r="BX250" s="33">
        <f t="shared" si="466"/>
        <v>-100.77588855097979</v>
      </c>
      <c r="BY250" s="33">
        <f t="shared" si="466"/>
        <v>0.45261144902021044</v>
      </c>
      <c r="BZ250" s="33">
        <f t="shared" si="466"/>
        <v>-100.77588855097979</v>
      </c>
      <c r="CA250" s="33">
        <f t="shared" ref="CA250" si="645">CA123-$CO123</f>
        <v>-100.77588855097979</v>
      </c>
      <c r="CB250" s="33">
        <f t="shared" si="468"/>
        <v>0.57411073788870226</v>
      </c>
      <c r="CC250" s="33">
        <f t="shared" si="469"/>
        <v>-100.77588855097979</v>
      </c>
      <c r="CD250" s="33">
        <f t="shared" si="470"/>
        <v>-0.14028855097978976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71"/>
        <v>100.77588855097979</v>
      </c>
    </row>
    <row r="251" spans="1:93">
      <c r="A251">
        <v>96</v>
      </c>
      <c r="B251" s="5">
        <f t="shared" ref="B251:C251" si="646">B124-$AE124</f>
        <v>69.452250122844092</v>
      </c>
      <c r="C251" s="5">
        <f t="shared" si="646"/>
        <v>69.452250122844092</v>
      </c>
      <c r="D251" s="5">
        <f t="shared" ref="D251:G251" si="647">D124-$AE124</f>
        <v>0.15369316003399547</v>
      </c>
      <c r="E251" s="5">
        <f t="shared" si="647"/>
        <v>69.452250122844092</v>
      </c>
      <c r="F251" s="5">
        <f t="shared" si="647"/>
        <v>69.452250122844092</v>
      </c>
      <c r="G251" s="5">
        <f t="shared" si="647"/>
        <v>69.452250122844092</v>
      </c>
      <c r="H251" s="33">
        <f t="shared" si="434"/>
        <v>69.452250122844092</v>
      </c>
      <c r="I251" s="27">
        <f t="shared" si="435"/>
        <v>0.50430912284409146</v>
      </c>
      <c r="J251" s="33">
        <f t="shared" si="436"/>
        <v>69.452250122844092</v>
      </c>
      <c r="K251" s="33">
        <f t="shared" si="437"/>
        <v>69.452250122844092</v>
      </c>
      <c r="L251" s="33">
        <f t="shared" si="438"/>
        <v>-0.70454765141040809</v>
      </c>
      <c r="M251" s="33">
        <f t="shared" si="439"/>
        <v>69.452250122844092</v>
      </c>
      <c r="N251" s="33">
        <f t="shared" si="440"/>
        <v>69.452250122844092</v>
      </c>
      <c r="O251" s="33">
        <f t="shared" si="440"/>
        <v>1.2992501228440858</v>
      </c>
      <c r="P251" s="33">
        <f t="shared" si="441"/>
        <v>69.452250122844092</v>
      </c>
      <c r="Q251" s="33">
        <f t="shared" si="441"/>
        <v>69.452250122844092</v>
      </c>
      <c r="R251" s="33">
        <f t="shared" si="442"/>
        <v>0.31844512284408211</v>
      </c>
      <c r="S251" s="33">
        <f t="shared" si="443"/>
        <v>69.452250122844092</v>
      </c>
      <c r="T251" s="33">
        <f t="shared" si="444"/>
        <v>-1.5711498771559036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5"/>
        <v>-69.452250122844092</v>
      </c>
      <c r="AF251" s="7"/>
      <c r="AG251" s="5">
        <f t="shared" ref="AG251:AL251" si="648">AG124-$BJ124</f>
        <v>-23.273042937568437</v>
      </c>
      <c r="AH251" s="5">
        <f t="shared" si="648"/>
        <v>-23.273042937568437</v>
      </c>
      <c r="AI251" s="5">
        <f t="shared" si="648"/>
        <v>0.75332224091506106</v>
      </c>
      <c r="AJ251" s="5">
        <f t="shared" si="648"/>
        <v>-23.273042937568437</v>
      </c>
      <c r="AK251" s="5">
        <f t="shared" si="648"/>
        <v>-23.273042937568437</v>
      </c>
      <c r="AL251" s="5">
        <f t="shared" si="648"/>
        <v>-23.273042937568437</v>
      </c>
      <c r="AM251" s="33">
        <f t="shared" si="447"/>
        <v>-23.273042937568437</v>
      </c>
      <c r="AN251" s="5">
        <f t="shared" si="448"/>
        <v>0.30133706243156411</v>
      </c>
      <c r="AO251" s="33">
        <f t="shared" si="449"/>
        <v>-23.273042937568437</v>
      </c>
      <c r="AP251" s="33">
        <f t="shared" si="450"/>
        <v>-23.273042937568437</v>
      </c>
      <c r="AQ251" s="33">
        <f t="shared" si="451"/>
        <v>-0.43327403578213719</v>
      </c>
      <c r="AR251" s="33">
        <f t="shared" si="452"/>
        <v>-23.273042937568437</v>
      </c>
      <c r="AS251" s="33">
        <f t="shared" si="453"/>
        <v>-23.273042937568437</v>
      </c>
      <c r="AT251" s="33">
        <f t="shared" si="453"/>
        <v>0.46121080217566401</v>
      </c>
      <c r="AU251" s="33">
        <f t="shared" si="453"/>
        <v>-23.273042937568437</v>
      </c>
      <c r="AV251" s="33">
        <f t="shared" ref="AV251" si="649">AV124-$BJ124</f>
        <v>-23.273042937568437</v>
      </c>
      <c r="AW251" s="33">
        <f t="shared" si="455"/>
        <v>-0.28955313217170797</v>
      </c>
      <c r="AX251" s="33">
        <f t="shared" si="456"/>
        <v>-23.273042937568437</v>
      </c>
      <c r="AY251" s="33">
        <f t="shared" si="457"/>
        <v>-0.79304293756843691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8"/>
        <v>23.273042937568437</v>
      </c>
      <c r="BK251" s="7"/>
      <c r="BL251" s="5">
        <f t="shared" ref="BL251:BQ251" si="650">BL124-$CO124</f>
        <v>-101.6491277363661</v>
      </c>
      <c r="BM251" s="5">
        <f t="shared" si="650"/>
        <v>-101.6491277363661</v>
      </c>
      <c r="BN251" s="5">
        <f t="shared" si="650"/>
        <v>-1.2659697500691038</v>
      </c>
      <c r="BO251" s="5">
        <f t="shared" si="650"/>
        <v>-101.6491277363661</v>
      </c>
      <c r="BP251" s="5">
        <f t="shared" si="650"/>
        <v>-101.6491277363661</v>
      </c>
      <c r="BQ251" s="5">
        <f t="shared" si="650"/>
        <v>-101.6491277363661</v>
      </c>
      <c r="BR251" s="33">
        <f t="shared" si="460"/>
        <v>-101.6491277363661</v>
      </c>
      <c r="BS251" s="5">
        <f t="shared" si="461"/>
        <v>0.75343226363389704</v>
      </c>
      <c r="BT251" s="33">
        <f t="shared" si="462"/>
        <v>-101.6491277363661</v>
      </c>
      <c r="BU251" s="33">
        <f t="shared" si="463"/>
        <v>-101.6491277363661</v>
      </c>
      <c r="BV251" s="33">
        <f t="shared" si="464"/>
        <v>-0.3415951903090928</v>
      </c>
      <c r="BW251" s="33">
        <f t="shared" si="465"/>
        <v>-101.6491277363661</v>
      </c>
      <c r="BX251" s="33">
        <f t="shared" si="466"/>
        <v>-101.6491277363661</v>
      </c>
      <c r="BY251" s="33">
        <f t="shared" si="466"/>
        <v>0.50867226363389761</v>
      </c>
      <c r="BZ251" s="33">
        <f t="shared" si="466"/>
        <v>-101.6491277363661</v>
      </c>
      <c r="CA251" s="33">
        <f t="shared" ref="CA251" si="651">CA124-$CO124</f>
        <v>-101.6491277363661</v>
      </c>
      <c r="CB251" s="33">
        <f t="shared" si="468"/>
        <v>0.75758814947651842</v>
      </c>
      <c r="CC251" s="33">
        <f t="shared" si="469"/>
        <v>-101.6491277363661</v>
      </c>
      <c r="CD251" s="33">
        <f t="shared" si="470"/>
        <v>-0.41212773636610223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71"/>
        <v>101.6491277363661</v>
      </c>
    </row>
    <row r="252" spans="1:93">
      <c r="A252">
        <v>97</v>
      </c>
      <c r="B252" s="5">
        <f t="shared" ref="B252:C252" si="652">B125-$AE125</f>
        <v>67.905520531276366</v>
      </c>
      <c r="C252" s="5">
        <f t="shared" si="652"/>
        <v>67.905520531276366</v>
      </c>
      <c r="D252" s="5">
        <f t="shared" ref="D252:G252" si="653">D125-$AE125</f>
        <v>4.2366429360171765E-2</v>
      </c>
      <c r="E252" s="5">
        <f t="shared" si="653"/>
        <v>67.905520531276366</v>
      </c>
      <c r="F252" s="5">
        <f t="shared" si="653"/>
        <v>67.905520531276366</v>
      </c>
      <c r="G252" s="5">
        <f t="shared" si="653"/>
        <v>67.905520531276366</v>
      </c>
      <c r="H252" s="33">
        <f t="shared" si="434"/>
        <v>67.905520531276366</v>
      </c>
      <c r="I252" s="27">
        <f t="shared" si="435"/>
        <v>0.68778253127636901</v>
      </c>
      <c r="J252" s="33">
        <f t="shared" si="436"/>
        <v>67.905520531276366</v>
      </c>
      <c r="K252" s="33">
        <f t="shared" si="437"/>
        <v>67.905520531276366</v>
      </c>
      <c r="L252" s="33">
        <f t="shared" si="438"/>
        <v>-0.71357455446573681</v>
      </c>
      <c r="M252" s="33">
        <f t="shared" si="439"/>
        <v>67.905520531276366</v>
      </c>
      <c r="N252" s="33">
        <f t="shared" si="440"/>
        <v>67.905520531276366</v>
      </c>
      <c r="O252" s="33">
        <f t="shared" si="440"/>
        <v>1.2010205312763702</v>
      </c>
      <c r="P252" s="33">
        <f t="shared" si="441"/>
        <v>67.905520531276366</v>
      </c>
      <c r="Q252" s="33">
        <f t="shared" si="441"/>
        <v>67.905520531276366</v>
      </c>
      <c r="R252" s="33">
        <f t="shared" si="442"/>
        <v>0.33918453127637349</v>
      </c>
      <c r="S252" s="33">
        <f t="shared" si="443"/>
        <v>67.905520531276366</v>
      </c>
      <c r="T252" s="33">
        <f t="shared" si="444"/>
        <v>-1.5567794687236329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5"/>
        <v>-67.905520531276366</v>
      </c>
      <c r="AF252" s="7"/>
      <c r="AG252" s="5">
        <f t="shared" ref="AG252:AL252" si="654">AG125-$BJ125</f>
        <v>-24.075325413286023</v>
      </c>
      <c r="AH252" s="5">
        <f t="shared" si="654"/>
        <v>-24.075325413286023</v>
      </c>
      <c r="AI252" s="5">
        <f t="shared" si="654"/>
        <v>0.84067388368137586</v>
      </c>
      <c r="AJ252" s="5">
        <f t="shared" si="654"/>
        <v>-24.075325413286023</v>
      </c>
      <c r="AK252" s="5">
        <f t="shared" si="654"/>
        <v>-24.075325413286023</v>
      </c>
      <c r="AL252" s="5">
        <f t="shared" si="654"/>
        <v>-24.075325413286023</v>
      </c>
      <c r="AM252" s="33">
        <f t="shared" si="447"/>
        <v>-24.075325413286023</v>
      </c>
      <c r="AN252" s="5">
        <f t="shared" si="448"/>
        <v>0.18373458671397813</v>
      </c>
      <c r="AO252" s="33">
        <f t="shared" si="449"/>
        <v>-24.075325413286023</v>
      </c>
      <c r="AP252" s="33">
        <f t="shared" si="450"/>
        <v>-24.075325413286023</v>
      </c>
      <c r="AQ252" s="33">
        <f t="shared" si="451"/>
        <v>-0.53511867783312184</v>
      </c>
      <c r="AR252" s="33">
        <f t="shared" si="452"/>
        <v>-24.075325413286023</v>
      </c>
      <c r="AS252" s="33">
        <f t="shared" si="453"/>
        <v>-24.075325413286023</v>
      </c>
      <c r="AT252" s="33">
        <f t="shared" si="453"/>
        <v>0.2698654354695762</v>
      </c>
      <c r="AU252" s="33">
        <f t="shared" si="453"/>
        <v>-24.075325413286023</v>
      </c>
      <c r="AV252" s="33">
        <f t="shared" ref="AV252" si="655">AV125-$BJ125</f>
        <v>-24.075325413286023</v>
      </c>
      <c r="AW252" s="33">
        <f t="shared" si="455"/>
        <v>-0.30442981474577024</v>
      </c>
      <c r="AX252" s="33">
        <f t="shared" si="456"/>
        <v>-24.075325413286023</v>
      </c>
      <c r="AY252" s="33">
        <f t="shared" si="457"/>
        <v>-0.45472541328602389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8"/>
        <v>24.075325413286023</v>
      </c>
      <c r="BK252" s="7"/>
      <c r="BL252" s="5">
        <f t="shared" ref="BL252:BQ252" si="656">BL125-$CO125</f>
        <v>-102.81548482447472</v>
      </c>
      <c r="BM252" s="5">
        <f t="shared" si="656"/>
        <v>-102.81548482447472</v>
      </c>
      <c r="BN252" s="5">
        <f t="shared" si="656"/>
        <v>-1.4134023290867219</v>
      </c>
      <c r="BO252" s="5">
        <f t="shared" si="656"/>
        <v>-102.81548482447472</v>
      </c>
      <c r="BP252" s="5">
        <f t="shared" si="656"/>
        <v>-102.81548482447472</v>
      </c>
      <c r="BQ252" s="5">
        <f t="shared" si="656"/>
        <v>-102.81548482447472</v>
      </c>
      <c r="BR252" s="33">
        <f t="shared" si="460"/>
        <v>-102.81548482447472</v>
      </c>
      <c r="BS252" s="5">
        <f t="shared" si="461"/>
        <v>0.85022517552528143</v>
      </c>
      <c r="BT252" s="33">
        <f t="shared" si="462"/>
        <v>-102.81548482447472</v>
      </c>
      <c r="BU252" s="33">
        <f t="shared" si="463"/>
        <v>-102.81548482447472</v>
      </c>
      <c r="BV252" s="33">
        <f t="shared" si="464"/>
        <v>-0.39813302924972049</v>
      </c>
      <c r="BW252" s="33">
        <f t="shared" si="465"/>
        <v>-102.81548482447472</v>
      </c>
      <c r="BX252" s="33">
        <f t="shared" si="466"/>
        <v>-102.81548482447472</v>
      </c>
      <c r="BY252" s="33">
        <f t="shared" si="466"/>
        <v>0.59196517552527439</v>
      </c>
      <c r="BZ252" s="33">
        <f t="shared" si="466"/>
        <v>-102.81548482447472</v>
      </c>
      <c r="CA252" s="33">
        <f t="shared" ref="CA252" si="657">CA125-$CO125</f>
        <v>-102.81548482447472</v>
      </c>
      <c r="CB252" s="33">
        <f t="shared" si="468"/>
        <v>0.89702983176073303</v>
      </c>
      <c r="CC252" s="33">
        <f t="shared" si="469"/>
        <v>-102.81548482447472</v>
      </c>
      <c r="CD252" s="33">
        <f t="shared" si="470"/>
        <v>-0.52768482447471854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71"/>
        <v>102.81548482447472</v>
      </c>
    </row>
    <row r="253" spans="1:93">
      <c r="A253">
        <v>98</v>
      </c>
      <c r="B253" s="5">
        <f t="shared" ref="B253:C253" si="658">B126-$AE126</f>
        <v>66.361949682373691</v>
      </c>
      <c r="C253" s="5">
        <f t="shared" si="658"/>
        <v>66.361949682373691</v>
      </c>
      <c r="D253" s="5">
        <f t="shared" ref="D253:G253" si="659">D126-$AE126</f>
        <v>5.1808297345687038E-2</v>
      </c>
      <c r="E253" s="5">
        <f t="shared" si="659"/>
        <v>66.361949682373691</v>
      </c>
      <c r="F253" s="5">
        <f t="shared" si="659"/>
        <v>66.361949682373691</v>
      </c>
      <c r="G253" s="5">
        <f t="shared" si="659"/>
        <v>66.361949682373691</v>
      </c>
      <c r="H253" s="33">
        <f t="shared" si="434"/>
        <v>66.361949682373691</v>
      </c>
      <c r="I253" s="27">
        <f t="shared" si="435"/>
        <v>0.8622676823736839</v>
      </c>
      <c r="J253" s="33">
        <f t="shared" si="436"/>
        <v>66.361949682373691</v>
      </c>
      <c r="K253" s="33">
        <f t="shared" si="437"/>
        <v>66.361949682373691</v>
      </c>
      <c r="L253" s="33">
        <f t="shared" si="438"/>
        <v>-0.53616302684041273</v>
      </c>
      <c r="M253" s="33">
        <f t="shared" si="439"/>
        <v>66.361949682373691</v>
      </c>
      <c r="N253" s="33">
        <f t="shared" si="440"/>
        <v>66.361949682373691</v>
      </c>
      <c r="O253" s="33">
        <f t="shared" si="440"/>
        <v>0.98444968237369324</v>
      </c>
      <c r="P253" s="33">
        <f t="shared" ref="P253:Q254" si="660">P126-$AE126</f>
        <v>66.361949682373691</v>
      </c>
      <c r="Q253" s="33">
        <f t="shared" si="660"/>
        <v>66.361949682373691</v>
      </c>
      <c r="R253" s="33">
        <f t="shared" si="442"/>
        <v>0.69148768237370462</v>
      </c>
      <c r="S253" s="33">
        <f t="shared" si="443"/>
        <v>66.361949682373691</v>
      </c>
      <c r="T253" s="33">
        <f t="shared" si="444"/>
        <v>-2.0538503176263134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5"/>
        <v>-66.361949682373691</v>
      </c>
      <c r="AF253" s="7"/>
      <c r="AG253" s="5">
        <f t="shared" ref="AG253:AL253" si="661">AG126-$BJ126</f>
        <v>-24.734229853179077</v>
      </c>
      <c r="AH253" s="5">
        <f t="shared" si="661"/>
        <v>-24.734229853179077</v>
      </c>
      <c r="AI253" s="5">
        <f t="shared" si="661"/>
        <v>0.80938319432162231</v>
      </c>
      <c r="AJ253" s="5">
        <f t="shared" si="661"/>
        <v>-24.734229853179077</v>
      </c>
      <c r="AK253" s="5">
        <f t="shared" si="661"/>
        <v>-24.734229853179077</v>
      </c>
      <c r="AL253" s="5">
        <f t="shared" si="661"/>
        <v>-24.734229853179077</v>
      </c>
      <c r="AM253" s="33">
        <f t="shared" si="447"/>
        <v>-24.734229853179077</v>
      </c>
      <c r="AN253" s="5">
        <f t="shared" si="448"/>
        <v>0.12694014682092458</v>
      </c>
      <c r="AO253" s="33">
        <f t="shared" si="449"/>
        <v>-24.734229853179077</v>
      </c>
      <c r="AP253" s="33">
        <f t="shared" si="450"/>
        <v>-24.734229853179077</v>
      </c>
      <c r="AQ253" s="33">
        <f t="shared" si="451"/>
        <v>-0.49549011193127512</v>
      </c>
      <c r="AR253" s="33">
        <f t="shared" si="452"/>
        <v>-24.734229853179077</v>
      </c>
      <c r="AS253" s="33">
        <f t="shared" si="453"/>
        <v>-24.734229853179077</v>
      </c>
      <c r="AT253" s="33">
        <f t="shared" si="453"/>
        <v>0.15520419675222286</v>
      </c>
      <c r="AU253" s="33">
        <f t="shared" si="453"/>
        <v>-24.734229853179077</v>
      </c>
      <c r="AV253" s="33">
        <f t="shared" ref="AV253" si="662">AV126-$BJ126</f>
        <v>-24.734229853179077</v>
      </c>
      <c r="AW253" s="33">
        <f t="shared" si="455"/>
        <v>-0.20440757278441524</v>
      </c>
      <c r="AX253" s="33">
        <f t="shared" si="456"/>
        <v>-24.734229853179077</v>
      </c>
      <c r="AY253" s="33">
        <f t="shared" si="457"/>
        <v>-0.39162985317907584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8"/>
        <v>24.734229853179077</v>
      </c>
      <c r="BK253" s="7"/>
      <c r="BL253" s="5">
        <f t="shared" ref="BL253:BQ253" si="663">BL126-$CO126</f>
        <v>-104.57335986031377</v>
      </c>
      <c r="BM253" s="5">
        <f t="shared" si="663"/>
        <v>-104.57335986031377</v>
      </c>
      <c r="BN253" s="5">
        <f t="shared" si="663"/>
        <v>-1.7859345478277788</v>
      </c>
      <c r="BO253" s="5">
        <f t="shared" si="663"/>
        <v>-104.57335986031377</v>
      </c>
      <c r="BP253" s="5">
        <f t="shared" si="663"/>
        <v>-104.57335986031377</v>
      </c>
      <c r="BQ253" s="5">
        <f t="shared" si="663"/>
        <v>-104.57335986031377</v>
      </c>
      <c r="BR253" s="33">
        <f t="shared" si="460"/>
        <v>-104.57335986031377</v>
      </c>
      <c r="BS253" s="5">
        <f t="shared" si="461"/>
        <v>1.1676301396862243</v>
      </c>
      <c r="BT253" s="33">
        <f t="shared" si="462"/>
        <v>-104.57335986031377</v>
      </c>
      <c r="BU253" s="33">
        <f t="shared" si="463"/>
        <v>-104.57335986031377</v>
      </c>
      <c r="BV253" s="33">
        <f t="shared" si="464"/>
        <v>-0.75168850922277386</v>
      </c>
      <c r="BW253" s="33">
        <f t="shared" si="465"/>
        <v>-104.57335986031377</v>
      </c>
      <c r="BX253" s="33">
        <f t="shared" si="466"/>
        <v>-104.57335986031377</v>
      </c>
      <c r="BY253" s="33">
        <f t="shared" si="466"/>
        <v>1.0086901396862231</v>
      </c>
      <c r="BZ253" s="33">
        <f t="shared" si="466"/>
        <v>-104.57335986031377</v>
      </c>
      <c r="CA253" s="33">
        <f t="shared" ref="CA253" si="664">CA126-$CO126</f>
        <v>-104.57335986031377</v>
      </c>
      <c r="CB253" s="33">
        <f t="shared" si="468"/>
        <v>1.1397626379918506</v>
      </c>
      <c r="CC253" s="33">
        <f t="shared" si="469"/>
        <v>-104.57335986031377</v>
      </c>
      <c r="CD253" s="33">
        <f t="shared" si="470"/>
        <v>-0.77845986031377379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71"/>
        <v>104.57335986031377</v>
      </c>
    </row>
    <row r="254" spans="1:93">
      <c r="A254">
        <v>99</v>
      </c>
      <c r="B254" s="5">
        <f t="shared" ref="B254:C254" si="665">B127-$AE127</f>
        <v>64.264582521993049</v>
      </c>
      <c r="C254" s="5">
        <f t="shared" si="665"/>
        <v>64.264582521993049</v>
      </c>
      <c r="D254" s="5">
        <f>D127-$AE127</f>
        <v>0.85333810446064717</v>
      </c>
      <c r="E254" s="5">
        <f t="shared" ref="E254:G254" si="666">E127-$AE127</f>
        <v>64.264582521993049</v>
      </c>
      <c r="F254" s="5">
        <f t="shared" si="666"/>
        <v>64.264582521993049</v>
      </c>
      <c r="G254" s="5">
        <f t="shared" si="666"/>
        <v>64.264582521993049</v>
      </c>
      <c r="H254" s="33">
        <f t="shared" si="434"/>
        <v>64.264582521993049</v>
      </c>
      <c r="I254" s="27">
        <f t="shared" si="435"/>
        <v>0.93774152199304694</v>
      </c>
      <c r="J254" s="33">
        <f t="shared" si="436"/>
        <v>64.264582521993049</v>
      </c>
      <c r="K254" s="33">
        <f t="shared" si="437"/>
        <v>64.264582521993049</v>
      </c>
      <c r="L254" s="33">
        <f t="shared" si="438"/>
        <v>-0.38793319243285396</v>
      </c>
      <c r="M254" s="33">
        <f t="shared" si="439"/>
        <v>64.264582521993049</v>
      </c>
      <c r="N254" s="33">
        <f t="shared" si="440"/>
        <v>64.264582521993049</v>
      </c>
      <c r="O254" s="33">
        <f t="shared" si="440"/>
        <v>0.52108252199305127</v>
      </c>
      <c r="P254" s="33">
        <f t="shared" si="660"/>
        <v>64.264582521993049</v>
      </c>
      <c r="Q254" s="33">
        <f t="shared" si="660"/>
        <v>64.264582521993049</v>
      </c>
      <c r="R254" s="33">
        <f t="shared" si="442"/>
        <v>0.83728852199304526</v>
      </c>
      <c r="S254" s="33">
        <f t="shared" si="443"/>
        <v>64.264582521993049</v>
      </c>
      <c r="T254" s="33">
        <f t="shared" si="444"/>
        <v>-2.7615174780069509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5"/>
        <v>-64.264582521993049</v>
      </c>
      <c r="AF254" s="7"/>
      <c r="AG254" s="5">
        <f t="shared" ref="AG254:AL254" si="667">AG127-$BJ127</f>
        <v>-25.437681677396331</v>
      </c>
      <c r="AH254" s="5">
        <f t="shared" si="667"/>
        <v>-25.437681677396331</v>
      </c>
      <c r="AI254" s="5">
        <f t="shared" si="667"/>
        <v>0.5467427297637677</v>
      </c>
      <c r="AJ254" s="5">
        <f t="shared" si="667"/>
        <v>-25.437681677396331</v>
      </c>
      <c r="AK254" s="5">
        <f t="shared" si="667"/>
        <v>-25.437681677396331</v>
      </c>
      <c r="AL254" s="5">
        <f t="shared" si="667"/>
        <v>-25.437681677396331</v>
      </c>
      <c r="AM254" s="33">
        <f t="shared" si="447"/>
        <v>-25.437681677396331</v>
      </c>
      <c r="AN254" s="5">
        <f t="shared" si="448"/>
        <v>0.12434832260366946</v>
      </c>
      <c r="AO254" s="33">
        <f t="shared" si="449"/>
        <v>-25.437681677396331</v>
      </c>
      <c r="AP254" s="33">
        <f t="shared" si="450"/>
        <v>-25.437681677396331</v>
      </c>
      <c r="AQ254" s="33">
        <f t="shared" si="451"/>
        <v>-0.54964361672173112</v>
      </c>
      <c r="AR254" s="33">
        <f t="shared" si="452"/>
        <v>-25.437681677396331</v>
      </c>
      <c r="AS254" s="33">
        <f t="shared" si="453"/>
        <v>-25.437681677396331</v>
      </c>
      <c r="AT254" s="33">
        <f t="shared" si="453"/>
        <v>6.5404695074867902E-2</v>
      </c>
      <c r="AU254" s="33">
        <f t="shared" si="453"/>
        <v>-25.437681677396331</v>
      </c>
      <c r="AV254" s="33">
        <f t="shared" ref="AV254" si="668">AV127-$BJ127</f>
        <v>-25.437681677396331</v>
      </c>
      <c r="AW254" s="33">
        <f t="shared" si="455"/>
        <v>-0.20997045332424946</v>
      </c>
      <c r="AX254" s="33">
        <f t="shared" si="456"/>
        <v>-25.437681677396331</v>
      </c>
      <c r="AY254" s="33">
        <f t="shared" si="457"/>
        <v>2.3118322603668418E-2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8"/>
        <v>25.437681677396331</v>
      </c>
      <c r="BK254" s="7"/>
      <c r="BL254" s="5">
        <f t="shared" ref="BL254:BQ254" si="669">BL127-$CO127</f>
        <v>-107.12583870537901</v>
      </c>
      <c r="BM254" s="5">
        <f t="shared" si="669"/>
        <v>-107.12583870537901</v>
      </c>
      <c r="BN254" s="5">
        <f t="shared" si="669"/>
        <v>0.22642236283599004</v>
      </c>
      <c r="BO254" s="5">
        <f t="shared" si="669"/>
        <v>-107.12583870537901</v>
      </c>
      <c r="BP254" s="5">
        <f t="shared" si="669"/>
        <v>-107.12583870537901</v>
      </c>
      <c r="BQ254" s="5">
        <f t="shared" si="669"/>
        <v>-107.12583870537901</v>
      </c>
      <c r="BR254" s="33">
        <f t="shared" si="460"/>
        <v>-107.12583870537901</v>
      </c>
      <c r="BS254" s="5">
        <f t="shared" si="461"/>
        <v>1.5735812946209933</v>
      </c>
      <c r="BT254" s="33">
        <f t="shared" si="462"/>
        <v>-107.12583870537901</v>
      </c>
      <c r="BU254" s="33">
        <f t="shared" si="463"/>
        <v>-107.12583870537901</v>
      </c>
      <c r="BV254" s="33">
        <f t="shared" si="464"/>
        <v>-1.0369733589560042</v>
      </c>
      <c r="BW254" s="33">
        <f t="shared" si="465"/>
        <v>-107.12583870537901</v>
      </c>
      <c r="BX254" s="33">
        <f t="shared" si="466"/>
        <v>-107.12583870537901</v>
      </c>
      <c r="BY254" s="33">
        <f t="shared" si="466"/>
        <v>1.0692112946209846</v>
      </c>
      <c r="BZ254" s="33">
        <f t="shared" si="466"/>
        <v>-107.12583870537901</v>
      </c>
      <c r="CA254" s="33">
        <f t="shared" ref="CA254" si="670">CA127-$CO127</f>
        <v>-107.12583870537901</v>
      </c>
      <c r="CB254" s="33">
        <f t="shared" si="468"/>
        <v>0.95949711225701151</v>
      </c>
      <c r="CC254" s="33">
        <f t="shared" si="469"/>
        <v>-107.12583870537901</v>
      </c>
      <c r="CD254" s="33">
        <f t="shared" si="470"/>
        <v>-2.7917387053790037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71"/>
        <v>107.12583870537901</v>
      </c>
    </row>
    <row r="255" spans="1:93">
      <c r="I255" s="27">
        <f t="shared" si="435"/>
        <v>0.64044945145194276</v>
      </c>
      <c r="AN255" s="5">
        <f t="shared" si="448"/>
        <v>0.12484934211922649</v>
      </c>
      <c r="BS255" s="5">
        <f t="shared" si="461"/>
        <v>2.1556240856357078</v>
      </c>
    </row>
    <row r="256" spans="1:93">
      <c r="I256" s="27">
        <f t="shared" si="435"/>
        <v>0.56691175481507372</v>
      </c>
      <c r="AN256" s="5">
        <f t="shared" si="448"/>
        <v>0.10294274737164244</v>
      </c>
      <c r="BS256" s="5">
        <f t="shared" si="461"/>
        <v>1.3674854539530372</v>
      </c>
    </row>
  </sheetData>
  <phoneticPr fontId="24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BC14" zoomScale="60" zoomScaleNormal="60" zoomScalePageLayoutView="60" workbookViewId="0">
      <selection activeCell="BV29" sqref="BV29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>
        <v>-138.176201847073</v>
      </c>
      <c r="E29" s="31"/>
      <c r="F29" s="31"/>
      <c r="G29" s="31"/>
      <c r="H29" s="26"/>
      <c r="I29" s="26">
        <v>-146.545422</v>
      </c>
      <c r="J29" s="31"/>
      <c r="K29" s="31"/>
      <c r="L29" s="31">
        <v>-144.144913063909</v>
      </c>
      <c r="M29" s="31"/>
      <c r="N29" s="31"/>
      <c r="O29" s="31">
        <v>-143.47300000000001</v>
      </c>
      <c r="P29" s="31"/>
      <c r="Q29" s="31"/>
      <c r="R29" s="31">
        <v>-147.60900000000001</v>
      </c>
      <c r="S29" s="31"/>
      <c r="T29" s="31">
        <v>-154.04159999999999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-145.66502281849702</v>
      </c>
      <c r="AF29" s="2"/>
      <c r="AG29" s="19"/>
      <c r="AH29" s="19"/>
      <c r="AI29" s="19">
        <v>-4.5980146186804696</v>
      </c>
      <c r="AJ29" s="19"/>
      <c r="AK29" s="19"/>
      <c r="AL29" s="19"/>
      <c r="AM29" s="19"/>
      <c r="AN29" s="19">
        <v>-11.002050000000001</v>
      </c>
      <c r="AO29" s="32"/>
      <c r="AP29" s="19"/>
      <c r="AQ29" s="19">
        <v>-8.1330423054990604</v>
      </c>
      <c r="AR29" s="19"/>
      <c r="AS29" s="19"/>
      <c r="AT29" s="19">
        <v>-9.1924115278917498</v>
      </c>
      <c r="AU29" s="19"/>
      <c r="AV29" s="19"/>
      <c r="AW29" s="19">
        <v>-11.569834883446912</v>
      </c>
      <c r="AX29" s="8"/>
      <c r="AY29" s="19">
        <v>-17.671299999999999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-10.361108889253032</v>
      </c>
      <c r="BK29" s="2"/>
      <c r="BL29" s="20"/>
      <c r="BM29" s="20"/>
      <c r="BN29" s="20">
        <v>74.908432030335902</v>
      </c>
      <c r="BO29" s="20"/>
      <c r="BP29" s="20"/>
      <c r="BQ29" s="35"/>
      <c r="BR29" s="20"/>
      <c r="BS29" s="20">
        <v>43.596240000000002</v>
      </c>
      <c r="BT29" s="35"/>
      <c r="BU29" s="20"/>
      <c r="BV29" s="20">
        <v>47.043559205908899</v>
      </c>
      <c r="BW29" s="20"/>
      <c r="BX29" s="20"/>
      <c r="BY29" s="20">
        <v>41.513300000000001</v>
      </c>
      <c r="BZ29" s="20"/>
      <c r="CA29" s="20"/>
      <c r="CB29" s="20">
        <v>45.780970727063682</v>
      </c>
      <c r="CC29" s="35"/>
      <c r="CD29" s="20">
        <v>69.216399999999993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53.676483660551412</v>
      </c>
    </row>
    <row r="30" spans="1:93">
      <c r="A30">
        <v>1</v>
      </c>
      <c r="B30" s="31"/>
      <c r="C30" s="31"/>
      <c r="D30" s="31">
        <v>-134.32505795575901</v>
      </c>
      <c r="E30" s="31"/>
      <c r="F30" s="31"/>
      <c r="G30" s="31"/>
      <c r="H30" s="26"/>
      <c r="I30" s="26">
        <v>-134.61536000000001</v>
      </c>
      <c r="J30" s="31"/>
      <c r="K30" s="31"/>
      <c r="L30" s="31">
        <v>-137.77076666381501</v>
      </c>
      <c r="M30" s="31"/>
      <c r="N30" s="31"/>
      <c r="O30" s="31">
        <v>-134.7415</v>
      </c>
      <c r="P30" s="31"/>
      <c r="Q30" s="31"/>
      <c r="R30" s="31">
        <v>-138.07553999999999</v>
      </c>
      <c r="S30" s="31"/>
      <c r="T30" s="31">
        <v>-141.41990000000001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-136.82468743659567</v>
      </c>
      <c r="AF30" s="2"/>
      <c r="AG30" s="19"/>
      <c r="AH30" s="19"/>
      <c r="AI30" s="19">
        <v>-3.2460105898779901</v>
      </c>
      <c r="AJ30" s="19"/>
      <c r="AK30" s="19"/>
      <c r="AL30" s="19"/>
      <c r="AM30" s="19"/>
      <c r="AN30" s="19">
        <v>-3.8724029999999998</v>
      </c>
      <c r="AO30" s="32"/>
      <c r="AP30" s="19"/>
      <c r="AQ30" s="19">
        <v>-4.6112855694121304</v>
      </c>
      <c r="AR30" s="19"/>
      <c r="AS30" s="19"/>
      <c r="AT30" s="19">
        <v>-3.8812307472818501</v>
      </c>
      <c r="AU30" s="19"/>
      <c r="AV30" s="19"/>
      <c r="AW30" s="19">
        <v>-4.8750730957867559</v>
      </c>
      <c r="AX30" s="8"/>
      <c r="AY30" s="19">
        <v>-6.1775000000000002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-4.4439171670597881</v>
      </c>
      <c r="BK30" s="2"/>
      <c r="BL30" s="20"/>
      <c r="BM30" s="20"/>
      <c r="BN30" s="20">
        <v>80.970815704060598</v>
      </c>
      <c r="BO30" s="20"/>
      <c r="BP30" s="20"/>
      <c r="BQ30" s="35"/>
      <c r="BR30" s="20"/>
      <c r="BS30" s="20">
        <v>74.750429999999994</v>
      </c>
      <c r="BT30" s="35"/>
      <c r="BU30" s="20"/>
      <c r="BV30" s="20">
        <v>77.529784048127397</v>
      </c>
      <c r="BW30" s="20"/>
      <c r="BX30" s="20"/>
      <c r="BY30" s="20">
        <v>75.299035000000003</v>
      </c>
      <c r="BZ30" s="20"/>
      <c r="CA30" s="20"/>
      <c r="CB30" s="20">
        <v>76.433278454562384</v>
      </c>
      <c r="CC30" s="35"/>
      <c r="CD30" s="20">
        <v>74.273799999999994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76.542857201125074</v>
      </c>
    </row>
    <row r="31" spans="1:93">
      <c r="A31">
        <v>2</v>
      </c>
      <c r="B31" s="31"/>
      <c r="C31" s="31"/>
      <c r="D31" s="31">
        <v>-132.187129948723</v>
      </c>
      <c r="E31" s="31"/>
      <c r="F31" s="31"/>
      <c r="G31" s="31"/>
      <c r="H31" s="26"/>
      <c r="I31" s="26">
        <v>-131.54549299999999</v>
      </c>
      <c r="J31" s="31"/>
      <c r="K31" s="31"/>
      <c r="L31" s="31">
        <v>-134.52528133465799</v>
      </c>
      <c r="M31" s="31"/>
      <c r="N31" s="31"/>
      <c r="O31" s="31">
        <v>-132.08850000000001</v>
      </c>
      <c r="P31" s="31"/>
      <c r="Q31" s="31"/>
      <c r="R31" s="31">
        <v>-135.11498</v>
      </c>
      <c r="S31" s="31"/>
      <c r="T31" s="31">
        <v>-136.66849999999999</v>
      </c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-133.68831404723016</v>
      </c>
      <c r="AF31" s="2"/>
      <c r="AG31" s="19"/>
      <c r="AH31" s="19"/>
      <c r="AI31" s="19">
        <v>-2.8067852477245401</v>
      </c>
      <c r="AJ31" s="19"/>
      <c r="AK31" s="19"/>
      <c r="AL31" s="19"/>
      <c r="AM31" s="19"/>
      <c r="AN31" s="19">
        <v>-2.841755</v>
      </c>
      <c r="AO31" s="32"/>
      <c r="AP31" s="19"/>
      <c r="AQ31" s="19">
        <v>-3.6268438455382301</v>
      </c>
      <c r="AR31" s="19"/>
      <c r="AS31" s="19"/>
      <c r="AT31" s="19">
        <v>-2.9873693006159399</v>
      </c>
      <c r="AU31" s="19"/>
      <c r="AV31" s="19"/>
      <c r="AW31" s="19">
        <v>-3.7120241439008299</v>
      </c>
      <c r="AX31" s="8"/>
      <c r="AY31" s="19">
        <v>-4.7925000000000004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-3.4612129229632571</v>
      </c>
      <c r="BK31" s="2"/>
      <c r="BL31" s="20"/>
      <c r="BM31" s="20"/>
      <c r="BN31" s="20">
        <v>82.494055806778306</v>
      </c>
      <c r="BO31" s="20"/>
      <c r="BP31" s="20"/>
      <c r="BQ31" s="35"/>
      <c r="BR31" s="20"/>
      <c r="BS31" s="20">
        <v>79.517899999999997</v>
      </c>
      <c r="BT31" s="35"/>
      <c r="BU31" s="20"/>
      <c r="BV31" s="20">
        <v>81.258020421043597</v>
      </c>
      <c r="BW31" s="20"/>
      <c r="BX31" s="20"/>
      <c r="BY31" s="20">
        <v>80.562619999999995</v>
      </c>
      <c r="BZ31" s="20"/>
      <c r="CA31" s="20"/>
      <c r="CB31" s="20">
        <v>81.080812706513854</v>
      </c>
      <c r="CC31" s="35"/>
      <c r="CD31" s="20">
        <v>80.389700000000005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80.883851489055957</v>
      </c>
    </row>
    <row r="32" spans="1:93">
      <c r="A32">
        <v>3</v>
      </c>
      <c r="B32" s="31"/>
      <c r="C32" s="31"/>
      <c r="D32" s="31">
        <v>-130.30930941397699</v>
      </c>
      <c r="E32" s="31"/>
      <c r="F32" s="31"/>
      <c r="G32" s="31"/>
      <c r="H32" s="26"/>
      <c r="I32" s="26">
        <v>-129.595417</v>
      </c>
      <c r="J32" s="31"/>
      <c r="K32" s="31"/>
      <c r="L32" s="31">
        <v>-132.41074450059901</v>
      </c>
      <c r="M32" s="31"/>
      <c r="N32" s="31"/>
      <c r="O32" s="31">
        <v>-130.07249999999999</v>
      </c>
      <c r="P32" s="31"/>
      <c r="Q32" s="31"/>
      <c r="R32" s="31">
        <v>-133.09558999999999</v>
      </c>
      <c r="S32" s="31"/>
      <c r="T32" s="31">
        <v>-134.9102</v>
      </c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-131.73229348576265</v>
      </c>
      <c r="AF32" s="2"/>
      <c r="AG32" s="19"/>
      <c r="AH32" s="19"/>
      <c r="AI32" s="19">
        <v>-2.20672657849452</v>
      </c>
      <c r="AJ32" s="19"/>
      <c r="AK32" s="19"/>
      <c r="AL32" s="19"/>
      <c r="AM32" s="19"/>
      <c r="AN32" s="19">
        <v>-2.326028</v>
      </c>
      <c r="AO32" s="32"/>
      <c r="AP32" s="19"/>
      <c r="AQ32" s="19">
        <v>-3.05481485608657</v>
      </c>
      <c r="AR32" s="19"/>
      <c r="AS32" s="19"/>
      <c r="AT32" s="19">
        <v>-2.47076979987773</v>
      </c>
      <c r="AU32" s="19"/>
      <c r="AV32" s="19"/>
      <c r="AW32" s="19">
        <v>-2.9802137238942086</v>
      </c>
      <c r="AX32" s="8"/>
      <c r="AY32" s="19">
        <v>-3.4965999999999999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-2.7558588263921719</v>
      </c>
      <c r="BK32" s="2"/>
      <c r="BL32" s="20"/>
      <c r="BM32" s="20"/>
      <c r="BN32" s="20">
        <v>83.130881939102096</v>
      </c>
      <c r="BO32" s="20"/>
      <c r="BP32" s="20"/>
      <c r="BQ32" s="35"/>
      <c r="BR32" s="20"/>
      <c r="BS32" s="20">
        <v>81.404482999999999</v>
      </c>
      <c r="BT32" s="35"/>
      <c r="BU32" s="20"/>
      <c r="BV32" s="20">
        <v>82.564555179873594</v>
      </c>
      <c r="BW32" s="20"/>
      <c r="BX32" s="20"/>
      <c r="BY32" s="20">
        <v>82.283225000000002</v>
      </c>
      <c r="BZ32" s="20"/>
      <c r="CA32" s="20"/>
      <c r="CB32" s="20">
        <v>82.700845350096472</v>
      </c>
      <c r="CC32" s="35"/>
      <c r="CD32" s="20">
        <v>82.501000000000005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82.430831744845364</v>
      </c>
    </row>
    <row r="33" spans="1:93">
      <c r="A33">
        <v>4</v>
      </c>
      <c r="B33" s="31"/>
      <c r="C33" s="31"/>
      <c r="D33" s="31">
        <v>-129.38352878040001</v>
      </c>
      <c r="E33" s="31"/>
      <c r="F33" s="31"/>
      <c r="G33" s="31"/>
      <c r="H33" s="26"/>
      <c r="I33" s="26">
        <v>-128.264624</v>
      </c>
      <c r="J33" s="31"/>
      <c r="K33" s="31"/>
      <c r="L33" s="31">
        <v>-130.71063150059899</v>
      </c>
      <c r="M33" s="31"/>
      <c r="N33" s="31"/>
      <c r="O33" s="31">
        <v>-128.4735</v>
      </c>
      <c r="P33" s="31"/>
      <c r="Q33" s="31"/>
      <c r="R33" s="31">
        <v>-131.58532</v>
      </c>
      <c r="S33" s="31"/>
      <c r="T33" s="31">
        <v>-134.07300000000001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-130.41510071349981</v>
      </c>
      <c r="AF33" s="2"/>
      <c r="AG33" s="19"/>
      <c r="AH33" s="19"/>
      <c r="AI33" s="19">
        <v>-1.80219141145267</v>
      </c>
      <c r="AJ33" s="19"/>
      <c r="AK33" s="19"/>
      <c r="AL33" s="19"/>
      <c r="AM33" s="19"/>
      <c r="AN33" s="19">
        <v>-1.892808</v>
      </c>
      <c r="AO33" s="32"/>
      <c r="AP33" s="19"/>
      <c r="AQ33" s="19">
        <v>-2.5528619063806701</v>
      </c>
      <c r="AR33" s="19"/>
      <c r="AS33" s="19"/>
      <c r="AT33" s="19">
        <v>-1.96911931190346</v>
      </c>
      <c r="AU33" s="19"/>
      <c r="AV33" s="19"/>
      <c r="AW33" s="19">
        <v>-2.5238506637787759</v>
      </c>
      <c r="AX33" s="8"/>
      <c r="AY33" s="19">
        <v>-2.9845000000000002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-2.2875552155859293</v>
      </c>
      <c r="BK33" s="2"/>
      <c r="BL33" s="20"/>
      <c r="BM33" s="20"/>
      <c r="BN33" s="20">
        <v>83.936639719466697</v>
      </c>
      <c r="BO33" s="20"/>
      <c r="BP33" s="20"/>
      <c r="BQ33" s="35"/>
      <c r="BR33" s="20"/>
      <c r="BS33" s="20">
        <v>82.712496000000002</v>
      </c>
      <c r="BT33" s="35"/>
      <c r="BU33" s="20"/>
      <c r="BV33" s="20">
        <v>83.467918636863203</v>
      </c>
      <c r="BW33" s="20"/>
      <c r="BX33" s="20"/>
      <c r="BY33" s="20">
        <v>83.523595</v>
      </c>
      <c r="BZ33" s="20"/>
      <c r="CA33" s="20"/>
      <c r="CB33" s="20">
        <v>83.642883142340693</v>
      </c>
      <c r="CC33" s="35"/>
      <c r="CD33" s="20">
        <v>83.810400000000001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83.515655416445099</v>
      </c>
    </row>
    <row r="34" spans="1:93">
      <c r="A34">
        <v>5</v>
      </c>
      <c r="B34" s="31"/>
      <c r="C34" s="31"/>
      <c r="D34" s="31">
        <v>-128.43788738151</v>
      </c>
      <c r="E34" s="31"/>
      <c r="F34" s="31"/>
      <c r="G34" s="31"/>
      <c r="H34" s="26"/>
      <c r="I34" s="26">
        <v>-126.90007900000001</v>
      </c>
      <c r="J34" s="31"/>
      <c r="K34" s="31"/>
      <c r="L34" s="31">
        <v>-129.48179623911901</v>
      </c>
      <c r="M34" s="31"/>
      <c r="N34" s="31"/>
      <c r="O34" s="31">
        <v>-127.23050000000001</v>
      </c>
      <c r="P34" s="31"/>
      <c r="Q34" s="31"/>
      <c r="R34" s="31">
        <v>-130.32559999999998</v>
      </c>
      <c r="S34" s="31"/>
      <c r="T34" s="31">
        <v>-132.53450000000001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-129.15172710343816</v>
      </c>
      <c r="AF34" s="2"/>
      <c r="AG34" s="19"/>
      <c r="AH34" s="19"/>
      <c r="AI34" s="19">
        <v>-1.5271270216611501</v>
      </c>
      <c r="AJ34" s="19"/>
      <c r="AK34" s="19"/>
      <c r="AL34" s="19"/>
      <c r="AM34" s="19"/>
      <c r="AN34" s="19">
        <v>-1.4913860000000001</v>
      </c>
      <c r="AO34" s="32"/>
      <c r="AP34" s="19"/>
      <c r="AQ34" s="19">
        <v>-2.1903431698032398</v>
      </c>
      <c r="AR34" s="19"/>
      <c r="AS34" s="19"/>
      <c r="AT34" s="19">
        <v>-1.6165517237370199</v>
      </c>
      <c r="AU34" s="19"/>
      <c r="AV34" s="19"/>
      <c r="AW34" s="19">
        <v>-2.1153444420701453</v>
      </c>
      <c r="AX34" s="8"/>
      <c r="AY34" s="19">
        <v>-2.5303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-1.9118420595452594</v>
      </c>
      <c r="BK34" s="2"/>
      <c r="BL34" s="20"/>
      <c r="BM34" s="20"/>
      <c r="BN34" s="20">
        <v>84.4238457781601</v>
      </c>
      <c r="BO34" s="20"/>
      <c r="BP34" s="20"/>
      <c r="BQ34" s="35"/>
      <c r="BR34" s="20"/>
      <c r="BS34" s="20">
        <v>83.500425000000007</v>
      </c>
      <c r="BT34" s="35"/>
      <c r="BU34" s="20"/>
      <c r="BV34" s="20">
        <v>84.169791935898402</v>
      </c>
      <c r="BW34" s="20"/>
      <c r="BX34" s="20"/>
      <c r="BY34" s="20">
        <v>84.286824999999993</v>
      </c>
      <c r="BZ34" s="20"/>
      <c r="CA34" s="20"/>
      <c r="CB34" s="20">
        <v>84.40934998328801</v>
      </c>
      <c r="CC34" s="35"/>
      <c r="CD34" s="20">
        <v>84.470500000000001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84.210122949557757</v>
      </c>
    </row>
    <row r="35" spans="1:93">
      <c r="A35">
        <v>6</v>
      </c>
      <c r="B35" s="31"/>
      <c r="C35" s="31"/>
      <c r="D35" s="31">
        <v>-127.34798524790401</v>
      </c>
      <c r="E35" s="31"/>
      <c r="F35" s="31"/>
      <c r="G35" s="31"/>
      <c r="H35" s="26"/>
      <c r="I35" s="26">
        <v>-125.718655</v>
      </c>
      <c r="J35" s="31"/>
      <c r="K35" s="31"/>
      <c r="L35" s="31">
        <v>-128.25946552240799</v>
      </c>
      <c r="M35" s="31"/>
      <c r="N35" s="31"/>
      <c r="O35" s="31">
        <v>-125.9845</v>
      </c>
      <c r="P35" s="31"/>
      <c r="Q35" s="31"/>
      <c r="R35" s="31">
        <v>-129.23930000000001</v>
      </c>
      <c r="S35" s="31"/>
      <c r="T35" s="31">
        <v>-131.41470000000001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-127.99410096171869</v>
      </c>
      <c r="AF35" s="2"/>
      <c r="AG35" s="19"/>
      <c r="AH35" s="19"/>
      <c r="AI35" s="19">
        <v>-1.3147667294747001</v>
      </c>
      <c r="AJ35" s="19"/>
      <c r="AK35" s="19"/>
      <c r="AL35" s="19"/>
      <c r="AM35" s="19"/>
      <c r="AN35" s="19">
        <v>-1.215411</v>
      </c>
      <c r="AO35" s="32"/>
      <c r="AP35" s="19"/>
      <c r="AQ35" s="19">
        <v>-1.8752671242338499</v>
      </c>
      <c r="AR35" s="19"/>
      <c r="AS35" s="19"/>
      <c r="AT35" s="19">
        <v>-1.33052651492315</v>
      </c>
      <c r="AU35" s="19"/>
      <c r="AV35" s="19"/>
      <c r="AW35" s="19">
        <v>-1.7007957348628602</v>
      </c>
      <c r="AX35" s="8"/>
      <c r="AY35" s="19">
        <v>-2.0226000000000002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-1.5765611839157601</v>
      </c>
      <c r="BK35" s="2"/>
      <c r="BL35" s="20"/>
      <c r="BM35" s="20"/>
      <c r="BN35" s="20">
        <v>84.876764336531096</v>
      </c>
      <c r="BO35" s="20"/>
      <c r="BP35" s="20"/>
      <c r="BQ35" s="35"/>
      <c r="BR35" s="20"/>
      <c r="BS35" s="20">
        <v>84.242514</v>
      </c>
      <c r="BT35" s="35"/>
      <c r="BU35" s="20"/>
      <c r="BV35" s="20">
        <v>84.719831419224107</v>
      </c>
      <c r="BW35" s="20"/>
      <c r="BX35" s="20"/>
      <c r="BY35" s="20">
        <v>84.915334999999999</v>
      </c>
      <c r="BZ35" s="20"/>
      <c r="CA35" s="20"/>
      <c r="CB35" s="20">
        <v>85.081831519569562</v>
      </c>
      <c r="CC35" s="35"/>
      <c r="CD35" s="20">
        <v>85.125200000000007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84.826912712554133</v>
      </c>
    </row>
    <row r="36" spans="1:93">
      <c r="A36">
        <v>7</v>
      </c>
      <c r="B36" s="31"/>
      <c r="C36" s="31"/>
      <c r="D36" s="31">
        <v>-126.74714532996499</v>
      </c>
      <c r="E36" s="31"/>
      <c r="F36" s="31"/>
      <c r="G36" s="31"/>
      <c r="H36" s="26"/>
      <c r="I36" s="26">
        <v>-124.76169400000001</v>
      </c>
      <c r="J36" s="31"/>
      <c r="K36" s="31"/>
      <c r="L36" s="31">
        <v>-127.23911814282199</v>
      </c>
      <c r="M36" s="31"/>
      <c r="N36" s="31"/>
      <c r="O36" s="31">
        <v>-124.90649999999999</v>
      </c>
      <c r="P36" s="31"/>
      <c r="Q36" s="31"/>
      <c r="R36" s="31">
        <v>-128.15206999999998</v>
      </c>
      <c r="S36" s="31"/>
      <c r="T36" s="31">
        <v>-130.1797</v>
      </c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-126.99770457879782</v>
      </c>
      <c r="AF36" s="2"/>
      <c r="AG36" s="19"/>
      <c r="AH36" s="19"/>
      <c r="AI36" s="19">
        <v>-1.16945090026835</v>
      </c>
      <c r="AJ36" s="19"/>
      <c r="AK36" s="19"/>
      <c r="AL36" s="19"/>
      <c r="AM36" s="19"/>
      <c r="AN36" s="19">
        <v>-0.87070800000000004</v>
      </c>
      <c r="AO36" s="32"/>
      <c r="AP36" s="19"/>
      <c r="AQ36" s="19">
        <v>-1.5601910786644599</v>
      </c>
      <c r="AR36" s="19"/>
      <c r="AS36" s="19"/>
      <c r="AT36" s="19">
        <v>-0.98813097969898001</v>
      </c>
      <c r="AU36" s="19"/>
      <c r="AV36" s="19"/>
      <c r="AW36" s="19">
        <v>-1.4441061081784698</v>
      </c>
      <c r="AX36" s="8"/>
      <c r="AY36" s="19">
        <v>-1.7909999999999999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-1.30393117780171</v>
      </c>
      <c r="BK36" s="2"/>
      <c r="BL36" s="20"/>
      <c r="BM36" s="20"/>
      <c r="BN36" s="20">
        <v>85.334110439879595</v>
      </c>
      <c r="BO36" s="20"/>
      <c r="BP36" s="20"/>
      <c r="BQ36" s="35"/>
      <c r="BR36" s="20"/>
      <c r="BS36" s="20">
        <v>84.877108000000007</v>
      </c>
      <c r="BT36" s="35"/>
      <c r="BU36" s="20"/>
      <c r="BV36" s="20">
        <v>85.176096810079898</v>
      </c>
      <c r="BW36" s="20"/>
      <c r="BX36" s="20"/>
      <c r="BY36" s="20">
        <v>85.349564999999998</v>
      </c>
      <c r="BZ36" s="20"/>
      <c r="CA36" s="20"/>
      <c r="CB36" s="20">
        <v>85.566523264224202</v>
      </c>
      <c r="CC36" s="35"/>
      <c r="CD36" s="20">
        <v>85.518000000000001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85.303567252363948</v>
      </c>
    </row>
    <row r="37" spans="1:93">
      <c r="A37">
        <v>8</v>
      </c>
      <c r="B37" s="31"/>
      <c r="C37" s="31"/>
      <c r="D37" s="31">
        <v>-125.59761977541299</v>
      </c>
      <c r="E37" s="31"/>
      <c r="F37" s="31"/>
      <c r="G37" s="31"/>
      <c r="H37" s="26"/>
      <c r="I37" s="26">
        <v>-123.952169</v>
      </c>
      <c r="J37" s="31"/>
      <c r="K37" s="31"/>
      <c r="L37" s="31">
        <v>-126.29966103605901</v>
      </c>
      <c r="M37" s="31"/>
      <c r="N37" s="31"/>
      <c r="O37" s="31">
        <v>-124.133</v>
      </c>
      <c r="P37" s="31"/>
      <c r="Q37" s="31"/>
      <c r="R37" s="31">
        <v>-127.25515999999999</v>
      </c>
      <c r="S37" s="31"/>
      <c r="T37" s="31">
        <v>-129.489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-126.12110163524534</v>
      </c>
      <c r="AF37" s="2"/>
      <c r="AG37" s="19"/>
      <c r="AH37" s="19"/>
      <c r="AI37" s="19">
        <v>-0.81603124394288395</v>
      </c>
      <c r="AJ37" s="19"/>
      <c r="AK37" s="19"/>
      <c r="AL37" s="19"/>
      <c r="AM37" s="19"/>
      <c r="AN37" s="19">
        <v>-0.60075000000000001</v>
      </c>
      <c r="AO37" s="32"/>
      <c r="AP37" s="19"/>
      <c r="AQ37" s="19">
        <v>-1.28672854264068</v>
      </c>
      <c r="AR37" s="19"/>
      <c r="AS37" s="19"/>
      <c r="AT37" s="19">
        <v>-0.723156214753232</v>
      </c>
      <c r="AU37" s="19"/>
      <c r="AV37" s="19"/>
      <c r="AW37" s="19">
        <v>-1.1960700475029169</v>
      </c>
      <c r="AX37" s="8"/>
      <c r="AY37" s="19">
        <v>-1.5951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-1.0363060081399522</v>
      </c>
      <c r="BK37" s="2"/>
      <c r="BL37" s="20"/>
      <c r="BM37" s="20"/>
      <c r="BN37" s="20">
        <v>85.918716172810903</v>
      </c>
      <c r="BO37" s="20"/>
      <c r="BP37" s="20"/>
      <c r="BQ37" s="35"/>
      <c r="BR37" s="20"/>
      <c r="BS37" s="20">
        <v>85.379880999999997</v>
      </c>
      <c r="BT37" s="35"/>
      <c r="BU37" s="20"/>
      <c r="BV37" s="20">
        <v>85.5804140275105</v>
      </c>
      <c r="BW37" s="20"/>
      <c r="BX37" s="20"/>
      <c r="BY37" s="20">
        <v>85.865300000000005</v>
      </c>
      <c r="BZ37" s="20"/>
      <c r="CA37" s="20"/>
      <c r="CB37" s="20">
        <v>85.935337674480621</v>
      </c>
      <c r="CC37" s="35"/>
      <c r="CD37" s="20">
        <v>85.807199999999995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85.747808145800335</v>
      </c>
    </row>
    <row r="38" spans="1:93">
      <c r="A38">
        <v>9</v>
      </c>
      <c r="B38" s="31"/>
      <c r="C38" s="31"/>
      <c r="D38" s="31">
        <v>-124.720723438519</v>
      </c>
      <c r="E38" s="31"/>
      <c r="F38" s="31"/>
      <c r="G38" s="31"/>
      <c r="H38" s="26"/>
      <c r="I38" s="26">
        <v>-123.019814</v>
      </c>
      <c r="J38" s="31"/>
      <c r="K38" s="31"/>
      <c r="L38" s="31">
        <v>-125.360203929297</v>
      </c>
      <c r="M38" s="31"/>
      <c r="N38" s="31"/>
      <c r="O38" s="31">
        <v>-123.611</v>
      </c>
      <c r="P38" s="31"/>
      <c r="Q38" s="31"/>
      <c r="R38" s="31">
        <v>-126.49727</v>
      </c>
      <c r="S38" s="31"/>
      <c r="T38" s="31">
        <v>-128.5052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-125.28570189463601</v>
      </c>
      <c r="AF38" s="2"/>
      <c r="AG38" s="19"/>
      <c r="AH38" s="19"/>
      <c r="AI38" s="19">
        <v>-0.56558383637737897</v>
      </c>
      <c r="AJ38" s="19"/>
      <c r="AK38" s="19"/>
      <c r="AL38" s="19"/>
      <c r="AM38" s="19"/>
      <c r="AN38" s="19">
        <v>-0.38068999999999997</v>
      </c>
      <c r="AO38" s="32"/>
      <c r="AP38" s="19"/>
      <c r="AQ38" s="19">
        <v>-1.07242016112243</v>
      </c>
      <c r="AR38" s="19"/>
      <c r="AS38" s="19"/>
      <c r="AT38" s="19">
        <v>-0.44386847404075502</v>
      </c>
      <c r="AU38" s="19"/>
      <c r="AV38" s="19"/>
      <c r="AW38" s="19">
        <v>-0.97421001588495182</v>
      </c>
      <c r="AX38" s="8"/>
      <c r="AY38" s="19">
        <v>-1.4348000000000001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-0.81192874790425262</v>
      </c>
      <c r="BK38" s="2"/>
      <c r="BL38" s="20"/>
      <c r="BM38" s="20"/>
      <c r="BN38" s="20">
        <v>86.301837285146306</v>
      </c>
      <c r="BO38" s="20"/>
      <c r="BP38" s="20"/>
      <c r="BQ38" s="35"/>
      <c r="BR38" s="20"/>
      <c r="BS38" s="20">
        <v>85.763844000000006</v>
      </c>
      <c r="BT38" s="35"/>
      <c r="BU38" s="20"/>
      <c r="BV38" s="20">
        <v>85.9144484220718</v>
      </c>
      <c r="BW38" s="20"/>
      <c r="BX38" s="20"/>
      <c r="BY38" s="20">
        <v>86.216949999999997</v>
      </c>
      <c r="BZ38" s="20"/>
      <c r="CA38" s="20"/>
      <c r="CB38" s="20">
        <v>86.307291298420807</v>
      </c>
      <c r="CC38" s="35"/>
      <c r="CD38" s="20">
        <v>86.210899999999995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86.119211834273145</v>
      </c>
    </row>
    <row r="39" spans="1:93">
      <c r="A39">
        <v>10</v>
      </c>
      <c r="B39" s="31"/>
      <c r="C39" s="31"/>
      <c r="D39" s="31">
        <v>-123.687228752632</v>
      </c>
      <c r="E39" s="31"/>
      <c r="F39" s="31"/>
      <c r="G39" s="31"/>
      <c r="H39" s="26"/>
      <c r="I39" s="26">
        <v>-122.17908199999999</v>
      </c>
      <c r="J39" s="31"/>
      <c r="K39" s="31"/>
      <c r="L39" s="31">
        <v>-124.568432458915</v>
      </c>
      <c r="M39" s="31"/>
      <c r="N39" s="31"/>
      <c r="O39" s="31">
        <v>-122.7615</v>
      </c>
      <c r="P39" s="31"/>
      <c r="Q39" s="31"/>
      <c r="R39" s="31">
        <v>-125.7071</v>
      </c>
      <c r="S39" s="31"/>
      <c r="T39" s="31">
        <v>-127.04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-124.32389053525783</v>
      </c>
      <c r="AF39" s="2"/>
      <c r="AG39" s="19"/>
      <c r="AH39" s="19"/>
      <c r="AI39" s="19">
        <v>-0.35828382560180999</v>
      </c>
      <c r="AJ39" s="19"/>
      <c r="AK39" s="19"/>
      <c r="AL39" s="19"/>
      <c r="AM39" s="19"/>
      <c r="AN39" s="19">
        <v>-0.15779699999999999</v>
      </c>
      <c r="AO39" s="32"/>
      <c r="AP39" s="19"/>
      <c r="AQ39" s="19">
        <v>-0.85811177960417795</v>
      </c>
      <c r="AR39" s="19"/>
      <c r="AS39" s="19"/>
      <c r="AT39" s="19">
        <v>-0.235708435244561</v>
      </c>
      <c r="AU39" s="19"/>
      <c r="AV39" s="19"/>
      <c r="AW39" s="19">
        <v>-0.75101296847427668</v>
      </c>
      <c r="AX39" s="8"/>
      <c r="AY39" s="19">
        <v>-1.1765000000000001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-0.58956900148747093</v>
      </c>
      <c r="BK39" s="2"/>
      <c r="BL39" s="20"/>
      <c r="BM39" s="20"/>
      <c r="BN39" s="20">
        <v>86.593110840074502</v>
      </c>
      <c r="BO39" s="20"/>
      <c r="BP39" s="20"/>
      <c r="BQ39" s="35"/>
      <c r="BR39" s="20"/>
      <c r="BS39" s="20">
        <v>86.091714999999994</v>
      </c>
      <c r="BT39" s="35"/>
      <c r="BU39" s="20"/>
      <c r="BV39" s="20">
        <v>86.224132110339994</v>
      </c>
      <c r="BW39" s="20"/>
      <c r="BX39" s="20"/>
      <c r="BY39" s="20">
        <v>86.467669999999998</v>
      </c>
      <c r="BZ39" s="20"/>
      <c r="CA39" s="20"/>
      <c r="CB39" s="20">
        <v>86.609179622004902</v>
      </c>
      <c r="CC39" s="35"/>
      <c r="CD39" s="20">
        <v>86.581900000000005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86.427951262069897</v>
      </c>
    </row>
    <row r="40" spans="1:93">
      <c r="A40">
        <v>11</v>
      </c>
      <c r="B40" s="31"/>
      <c r="C40" s="31"/>
      <c r="D40" s="31">
        <v>-122.890174274912</v>
      </c>
      <c r="E40" s="31"/>
      <c r="F40" s="31"/>
      <c r="G40" s="31"/>
      <c r="H40" s="26"/>
      <c r="I40" s="26">
        <v>-121.456985</v>
      </c>
      <c r="J40" s="31"/>
      <c r="K40" s="31"/>
      <c r="L40" s="31">
        <v>-123.82394365155</v>
      </c>
      <c r="M40" s="31"/>
      <c r="N40" s="31"/>
      <c r="O40" s="31">
        <v>-121.9585</v>
      </c>
      <c r="P40" s="31"/>
      <c r="Q40" s="31"/>
      <c r="R40" s="31">
        <v>-125.00855</v>
      </c>
      <c r="S40" s="31"/>
      <c r="T40" s="31">
        <v>-126.54810000000001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-123.61437548774366</v>
      </c>
      <c r="AF40" s="2"/>
      <c r="AG40" s="19"/>
      <c r="AH40" s="19"/>
      <c r="AI40" s="19">
        <v>-0.13256729693220401</v>
      </c>
      <c r="AJ40" s="19"/>
      <c r="AK40" s="19"/>
      <c r="AL40" s="19"/>
      <c r="AM40" s="19"/>
      <c r="AN40" s="19">
        <v>4.7847000000000001E-2</v>
      </c>
      <c r="AO40" s="32"/>
      <c r="AP40" s="19"/>
      <c r="AQ40" s="19">
        <v>-0.64380339808592701</v>
      </c>
      <c r="AR40" s="19"/>
      <c r="AS40" s="19"/>
      <c r="AT40" s="19">
        <v>-4.8651464279856803E-2</v>
      </c>
      <c r="AU40" s="19"/>
      <c r="AV40" s="19"/>
      <c r="AW40" s="19">
        <v>-0.53578225822958869</v>
      </c>
      <c r="AX40" s="8"/>
      <c r="AY40" s="19">
        <v>-1.0295000000000001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-0.39040956958792944</v>
      </c>
      <c r="BK40" s="2"/>
      <c r="BL40" s="20"/>
      <c r="BM40" s="20"/>
      <c r="BN40" s="20">
        <v>86.846959548715901</v>
      </c>
      <c r="BO40" s="20"/>
      <c r="BP40" s="20"/>
      <c r="BQ40" s="35"/>
      <c r="BR40" s="20"/>
      <c r="BS40" s="20">
        <v>86.429713000000007</v>
      </c>
      <c r="BT40" s="35"/>
      <c r="BU40" s="20"/>
      <c r="BV40" s="20">
        <v>86.527513262861802</v>
      </c>
      <c r="BW40" s="20"/>
      <c r="BX40" s="20"/>
      <c r="BY40" s="20">
        <v>86.70008</v>
      </c>
      <c r="BZ40" s="20"/>
      <c r="CA40" s="20"/>
      <c r="CB40" s="20">
        <v>86.90750842692465</v>
      </c>
      <c r="CC40" s="35"/>
      <c r="CD40" s="20">
        <v>86.756500000000003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86.694712373083732</v>
      </c>
    </row>
    <row r="41" spans="1:93">
      <c r="A41">
        <v>12</v>
      </c>
      <c r="B41" s="31"/>
      <c r="C41" s="31"/>
      <c r="D41" s="31">
        <v>-122.336665466938</v>
      </c>
      <c r="E41" s="31"/>
      <c r="F41" s="31"/>
      <c r="G41" s="31"/>
      <c r="H41" s="26"/>
      <c r="I41" s="26">
        <v>-120.787418</v>
      </c>
      <c r="J41" s="31"/>
      <c r="K41" s="31"/>
      <c r="L41" s="31">
        <v>-123.079454844186</v>
      </c>
      <c r="M41" s="31"/>
      <c r="N41" s="31"/>
      <c r="O41" s="31">
        <v>-121.355</v>
      </c>
      <c r="P41" s="31"/>
      <c r="Q41" s="31"/>
      <c r="R41" s="31">
        <v>-124.2602</v>
      </c>
      <c r="S41" s="31"/>
      <c r="T41" s="31">
        <v>-126.1609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-122.99660638518732</v>
      </c>
      <c r="AF41" s="2"/>
      <c r="AG41" s="19"/>
      <c r="AH41" s="19"/>
      <c r="AI41" s="19">
        <v>2.3033664489125898E-2</v>
      </c>
      <c r="AJ41" s="19"/>
      <c r="AK41" s="19"/>
      <c r="AL41" s="19"/>
      <c r="AM41" s="19"/>
      <c r="AN41" s="19">
        <v>0.202075</v>
      </c>
      <c r="AO41" s="32"/>
      <c r="AP41" s="19"/>
      <c r="AQ41" s="19">
        <v>-0.42949501656767503</v>
      </c>
      <c r="AR41" s="19"/>
      <c r="AS41" s="19"/>
      <c r="AT41" s="19">
        <v>0.14159584266855099</v>
      </c>
      <c r="AU41" s="19"/>
      <c r="AV41" s="19"/>
      <c r="AW41" s="19">
        <v>-0.32714236169831101</v>
      </c>
      <c r="AX41" s="8"/>
      <c r="AY41" s="19">
        <v>-0.66879999999999995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-0.17645547851805152</v>
      </c>
      <c r="BK41" s="2"/>
      <c r="BL41" s="20"/>
      <c r="BM41" s="20"/>
      <c r="BN41" s="20">
        <v>87.125078116749805</v>
      </c>
      <c r="BO41" s="20"/>
      <c r="BP41" s="20"/>
      <c r="BQ41" s="35"/>
      <c r="BR41" s="20"/>
      <c r="BS41" s="20">
        <v>86.694974000000002</v>
      </c>
      <c r="BT41" s="35"/>
      <c r="BU41" s="20"/>
      <c r="BV41" s="20">
        <v>86.796803426573305</v>
      </c>
      <c r="BW41" s="20"/>
      <c r="BX41" s="20"/>
      <c r="BY41" s="20">
        <v>86.981960000000001</v>
      </c>
      <c r="BZ41" s="20"/>
      <c r="CA41" s="20"/>
      <c r="CB41" s="20">
        <v>87.145345899285743</v>
      </c>
      <c r="CC41" s="35"/>
      <c r="CD41" s="20">
        <v>86.991100000000003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86.955876907101484</v>
      </c>
    </row>
    <row r="42" spans="1:93">
      <c r="A42">
        <v>13</v>
      </c>
      <c r="B42" s="31"/>
      <c r="C42" s="31"/>
      <c r="D42" s="31">
        <v>-121.765919902787</v>
      </c>
      <c r="E42" s="31"/>
      <c r="F42" s="31"/>
      <c r="G42" s="31"/>
      <c r="H42" s="26"/>
      <c r="I42" s="26">
        <v>-120.156633</v>
      </c>
      <c r="J42" s="31"/>
      <c r="K42" s="31"/>
      <c r="L42" s="31">
        <v>-122.337678885896</v>
      </c>
      <c r="M42" s="31"/>
      <c r="N42" s="31"/>
      <c r="O42" s="31">
        <v>-120.5655</v>
      </c>
      <c r="P42" s="31"/>
      <c r="Q42" s="31"/>
      <c r="R42" s="31">
        <v>-123.67026</v>
      </c>
      <c r="S42" s="31"/>
      <c r="T42" s="31">
        <v>-125.14570000000001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-122.27361529811384</v>
      </c>
      <c r="AF42" s="2"/>
      <c r="AG42" s="19"/>
      <c r="AH42" s="19"/>
      <c r="AI42" s="19">
        <v>0.186095097339257</v>
      </c>
      <c r="AJ42" s="19"/>
      <c r="AK42" s="19"/>
      <c r="AL42" s="19"/>
      <c r="AM42" s="19"/>
      <c r="AN42" s="19">
        <v>0.37745400000000001</v>
      </c>
      <c r="AO42" s="32"/>
      <c r="AP42" s="19"/>
      <c r="AQ42" s="19">
        <v>-0.23380290093471501</v>
      </c>
      <c r="AR42" s="19"/>
      <c r="AS42" s="19"/>
      <c r="AT42" s="19">
        <v>0.30329873577935001</v>
      </c>
      <c r="AU42" s="19"/>
      <c r="AV42" s="19"/>
      <c r="AW42" s="19">
        <v>-0.14155853177356048</v>
      </c>
      <c r="AX42" s="8"/>
      <c r="AY42" s="19">
        <v>-0.34370000000000001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2.4631066735055256E-2</v>
      </c>
      <c r="BK42" s="2"/>
      <c r="BL42" s="20"/>
      <c r="BM42" s="20"/>
      <c r="BN42" s="20">
        <v>87.341071792791993</v>
      </c>
      <c r="BO42" s="20"/>
      <c r="BP42" s="20"/>
      <c r="BQ42" s="35"/>
      <c r="BR42" s="20"/>
      <c r="BS42" s="20">
        <v>86.974905000000007</v>
      </c>
      <c r="BT42" s="35"/>
      <c r="BU42" s="20"/>
      <c r="BV42" s="20">
        <v>87.059647815089605</v>
      </c>
      <c r="BW42" s="20"/>
      <c r="BX42" s="20"/>
      <c r="BY42" s="20">
        <v>87.235659999999996</v>
      </c>
      <c r="BZ42" s="20"/>
      <c r="CA42" s="20"/>
      <c r="CB42" s="20">
        <v>87.383410810366982</v>
      </c>
      <c r="CC42" s="35"/>
      <c r="CD42" s="20">
        <v>87.3566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87.22521590304143</v>
      </c>
    </row>
    <row r="43" spans="1:93">
      <c r="A43">
        <v>14</v>
      </c>
      <c r="B43" s="31"/>
      <c r="C43" s="31"/>
      <c r="D43" s="31">
        <v>-121.142041871267</v>
      </c>
      <c r="E43" s="31"/>
      <c r="F43" s="31"/>
      <c r="G43" s="31"/>
      <c r="H43" s="26"/>
      <c r="I43" s="26">
        <v>-119.48788</v>
      </c>
      <c r="J43" s="31"/>
      <c r="K43" s="31"/>
      <c r="L43" s="31">
        <v>-121.694944233355</v>
      </c>
      <c r="M43" s="31"/>
      <c r="N43" s="31"/>
      <c r="O43" s="31">
        <v>-119.87</v>
      </c>
      <c r="P43" s="31"/>
      <c r="Q43" s="31"/>
      <c r="R43" s="31">
        <v>-123.05356</v>
      </c>
      <c r="S43" s="31"/>
      <c r="T43" s="31">
        <v>-124.6015</v>
      </c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-121.64165435077034</v>
      </c>
      <c r="AF43" s="2"/>
      <c r="AG43" s="19"/>
      <c r="AH43" s="19"/>
      <c r="AI43" s="19">
        <v>0.36123856737835203</v>
      </c>
      <c r="AJ43" s="19"/>
      <c r="AK43" s="19"/>
      <c r="AL43" s="19"/>
      <c r="AM43" s="19"/>
      <c r="AN43" s="19">
        <v>0.56805899999999998</v>
      </c>
      <c r="AO43" s="32"/>
      <c r="AP43" s="19"/>
      <c r="AQ43" s="19">
        <v>-5.5815417876004199E-2</v>
      </c>
      <c r="AR43" s="19"/>
      <c r="AS43" s="19"/>
      <c r="AT43" s="19">
        <v>0.50285769661255098</v>
      </c>
      <c r="AU43" s="19"/>
      <c r="AV43" s="19"/>
      <c r="AW43" s="19">
        <v>2.9777144034103826E-2</v>
      </c>
      <c r="AX43" s="8"/>
      <c r="AY43" s="19">
        <v>-0.219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0.19785283169150045</v>
      </c>
      <c r="BK43" s="2"/>
      <c r="BL43" s="20"/>
      <c r="BM43" s="20"/>
      <c r="BN43" s="20">
        <v>87.557093537695593</v>
      </c>
      <c r="BO43" s="20"/>
      <c r="BP43" s="20"/>
      <c r="BQ43" s="35"/>
      <c r="BR43" s="20"/>
      <c r="BS43" s="20">
        <v>87.207110999999998</v>
      </c>
      <c r="BT43" s="35"/>
      <c r="BU43" s="20"/>
      <c r="BV43" s="20">
        <v>87.274077269917299</v>
      </c>
      <c r="BW43" s="20"/>
      <c r="BX43" s="20"/>
      <c r="BY43" s="20">
        <v>87.438374999999994</v>
      </c>
      <c r="BZ43" s="20"/>
      <c r="CA43" s="20"/>
      <c r="CB43" s="20">
        <v>87.624365360325285</v>
      </c>
      <c r="CC43" s="35"/>
      <c r="CD43" s="20">
        <v>87.733000000000004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87.472337027989695</v>
      </c>
    </row>
    <row r="44" spans="1:93">
      <c r="A44">
        <v>15</v>
      </c>
      <c r="B44" s="31"/>
      <c r="C44" s="31"/>
      <c r="D44" s="31">
        <v>-120.631227916688</v>
      </c>
      <c r="E44" s="31"/>
      <c r="F44" s="31"/>
      <c r="G44" s="31"/>
      <c r="H44" s="26"/>
      <c r="I44" s="26">
        <v>-118.88314200000001</v>
      </c>
      <c r="J44" s="31"/>
      <c r="K44" s="31"/>
      <c r="L44" s="31">
        <v>-121.05220958081399</v>
      </c>
      <c r="M44" s="31"/>
      <c r="N44" s="31"/>
      <c r="O44" s="31">
        <v>-119.226</v>
      </c>
      <c r="P44" s="31"/>
      <c r="Q44" s="31"/>
      <c r="R44" s="31">
        <v>-122.4419</v>
      </c>
      <c r="S44" s="31"/>
      <c r="T44" s="31">
        <v>-124.32940000000001</v>
      </c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-121.09397991625032</v>
      </c>
      <c r="AF44" s="2"/>
      <c r="AG44" s="19"/>
      <c r="AH44" s="19"/>
      <c r="AI44" s="19">
        <v>0.51606853800074903</v>
      </c>
      <c r="AJ44" s="19"/>
      <c r="AK44" s="19"/>
      <c r="AL44" s="19"/>
      <c r="AM44" s="19"/>
      <c r="AN44" s="19">
        <v>0.72365100000000004</v>
      </c>
      <c r="AO44" s="32"/>
      <c r="AP44" s="19"/>
      <c r="AQ44" s="19">
        <v>0.122172065182706</v>
      </c>
      <c r="AR44" s="19"/>
      <c r="AS44" s="19"/>
      <c r="AT44" s="19">
        <v>0.62617129269892802</v>
      </c>
      <c r="AU44" s="19"/>
      <c r="AV44" s="19"/>
      <c r="AW44" s="19">
        <v>0.19575475402302464</v>
      </c>
      <c r="AX44" s="8"/>
      <c r="AY44" s="19">
        <v>-2.3099999999999999E-2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0.36011960831756795</v>
      </c>
      <c r="BK44" s="2"/>
      <c r="BL44" s="20"/>
      <c r="BM44" s="20"/>
      <c r="BN44" s="20">
        <v>87.693975192042998</v>
      </c>
      <c r="BO44" s="20"/>
      <c r="BP44" s="20"/>
      <c r="BQ44" s="35"/>
      <c r="BR44" s="20"/>
      <c r="BS44" s="20">
        <v>87.418833000000006</v>
      </c>
      <c r="BT44" s="35"/>
      <c r="BU44" s="20"/>
      <c r="BV44" s="20">
        <v>87.502114472379304</v>
      </c>
      <c r="BW44" s="20"/>
      <c r="BX44" s="20"/>
      <c r="BY44" s="20">
        <v>87.628905000000003</v>
      </c>
      <c r="BZ44" s="20"/>
      <c r="CA44" s="20"/>
      <c r="CB44" s="20">
        <v>87.823119294721067</v>
      </c>
      <c r="CC44" s="35"/>
      <c r="CD44" s="20">
        <v>87.858500000000006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87.65424115985725</v>
      </c>
    </row>
    <row r="45" spans="1:93">
      <c r="A45">
        <v>16</v>
      </c>
      <c r="B45" s="31"/>
      <c r="C45" s="31"/>
      <c r="D45" s="31">
        <v>-120.226148359291</v>
      </c>
      <c r="E45" s="31"/>
      <c r="F45" s="31"/>
      <c r="G45" s="31"/>
      <c r="H45" s="26"/>
      <c r="I45" s="26">
        <v>-118.326661</v>
      </c>
      <c r="J45" s="31"/>
      <c r="K45" s="31"/>
      <c r="L45" s="31">
        <v>-120.409474928273</v>
      </c>
      <c r="M45" s="31"/>
      <c r="N45" s="31"/>
      <c r="O45" s="31">
        <v>-118.56699999999999</v>
      </c>
      <c r="P45" s="31"/>
      <c r="Q45" s="31"/>
      <c r="R45" s="31">
        <v>-121.90396</v>
      </c>
      <c r="S45" s="31"/>
      <c r="T45" s="31">
        <v>-123.9212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-120.55907404792733</v>
      </c>
      <c r="AF45" s="2"/>
      <c r="AG45" s="19"/>
      <c r="AH45" s="19"/>
      <c r="AI45" s="19">
        <v>0.68265860996217498</v>
      </c>
      <c r="AJ45" s="19"/>
      <c r="AK45" s="19"/>
      <c r="AL45" s="19"/>
      <c r="AM45" s="19"/>
      <c r="AN45" s="19">
        <v>0.902111</v>
      </c>
      <c r="AO45" s="32"/>
      <c r="AP45" s="19"/>
      <c r="AQ45" s="19">
        <v>0.30015954824141799</v>
      </c>
      <c r="AR45" s="19"/>
      <c r="AS45" s="19"/>
      <c r="AT45" s="19">
        <v>0.87848117578099105</v>
      </c>
      <c r="AU45" s="19"/>
      <c r="AV45" s="19"/>
      <c r="AW45" s="19">
        <v>0.36765387053911169</v>
      </c>
      <c r="AX45" s="8"/>
      <c r="AY45" s="19">
        <v>0.36880000000000002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0.5833107007539492</v>
      </c>
      <c r="BK45" s="2"/>
      <c r="BL45" s="20"/>
      <c r="BM45" s="20"/>
      <c r="BN45" s="20">
        <v>87.882327657047199</v>
      </c>
      <c r="BO45" s="20"/>
      <c r="BP45" s="20"/>
      <c r="BQ45" s="35"/>
      <c r="BR45" s="20"/>
      <c r="BS45" s="20">
        <v>87.621567999999996</v>
      </c>
      <c r="BT45" s="35"/>
      <c r="BU45" s="20"/>
      <c r="BV45" s="20">
        <v>87.7150637862363</v>
      </c>
      <c r="BW45" s="20"/>
      <c r="BX45" s="20"/>
      <c r="BY45" s="20">
        <v>87.818799999999996</v>
      </c>
      <c r="BZ45" s="20"/>
      <c r="CA45" s="20"/>
      <c r="CB45" s="20">
        <v>88.015912260185274</v>
      </c>
      <c r="CC45" s="35"/>
      <c r="CD45" s="20">
        <v>88.120400000000004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87.862345283911466</v>
      </c>
    </row>
    <row r="46" spans="1:93">
      <c r="A46">
        <v>17</v>
      </c>
      <c r="B46" s="31"/>
      <c r="C46" s="31"/>
      <c r="D46" s="31">
        <v>-119.43246851977899</v>
      </c>
      <c r="E46" s="31"/>
      <c r="F46" s="31"/>
      <c r="G46" s="31"/>
      <c r="H46" s="26"/>
      <c r="I46" s="26">
        <v>-117.76612799999999</v>
      </c>
      <c r="J46" s="31"/>
      <c r="K46" s="31"/>
      <c r="L46" s="31">
        <v>-119.766740275731</v>
      </c>
      <c r="M46" s="31"/>
      <c r="N46" s="31"/>
      <c r="O46" s="31">
        <v>-118.071</v>
      </c>
      <c r="P46" s="31"/>
      <c r="Q46" s="31"/>
      <c r="R46" s="31">
        <v>-121.33385</v>
      </c>
      <c r="S46" s="31"/>
      <c r="T46" s="31">
        <v>-123.5758</v>
      </c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-119.99099779925166</v>
      </c>
      <c r="AF46" s="2"/>
      <c r="AG46" s="19"/>
      <c r="AH46" s="19"/>
      <c r="AI46" s="19">
        <v>0.93307570598242795</v>
      </c>
      <c r="AJ46" s="19"/>
      <c r="AK46" s="19"/>
      <c r="AL46" s="19"/>
      <c r="AM46" s="19"/>
      <c r="AN46" s="19">
        <v>1.0964929999999999</v>
      </c>
      <c r="AO46" s="32"/>
      <c r="AP46" s="19"/>
      <c r="AQ46" s="19">
        <v>0.47814703130012898</v>
      </c>
      <c r="AR46" s="19"/>
      <c r="AS46" s="19"/>
      <c r="AT46" s="19">
        <v>1.13856802480399</v>
      </c>
      <c r="AU46" s="19"/>
      <c r="AV46" s="19"/>
      <c r="AW46" s="19">
        <v>0.57029519407456908</v>
      </c>
      <c r="AX46" s="8"/>
      <c r="AY46" s="19">
        <v>0.5202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0.78946315936018607</v>
      </c>
      <c r="BK46" s="2"/>
      <c r="BL46" s="20"/>
      <c r="BM46" s="20"/>
      <c r="BN46" s="20">
        <v>88.117544127606095</v>
      </c>
      <c r="BO46" s="20"/>
      <c r="BP46" s="20"/>
      <c r="BQ46" s="35"/>
      <c r="BR46" s="20"/>
      <c r="BS46" s="20">
        <v>87.842377999999997</v>
      </c>
      <c r="BT46" s="35"/>
      <c r="BU46" s="20"/>
      <c r="BV46" s="20">
        <v>87.908685323804207</v>
      </c>
      <c r="BW46" s="20"/>
      <c r="BX46" s="20"/>
      <c r="BY46" s="20">
        <v>87.953734999999995</v>
      </c>
      <c r="BZ46" s="20"/>
      <c r="CA46" s="20"/>
      <c r="CB46" s="20">
        <v>88.191842241624769</v>
      </c>
      <c r="CC46" s="35"/>
      <c r="CD46" s="20">
        <v>88.333200000000005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88.057897448839185</v>
      </c>
    </row>
    <row r="47" spans="1:93">
      <c r="A47">
        <v>18</v>
      </c>
      <c r="B47" s="31"/>
      <c r="C47" s="31"/>
      <c r="D47" s="31">
        <v>-118.736640840186</v>
      </c>
      <c r="E47" s="31"/>
      <c r="F47" s="31"/>
      <c r="G47" s="31"/>
      <c r="H47" s="26"/>
      <c r="I47" s="26">
        <v>-117.207571</v>
      </c>
      <c r="J47" s="31"/>
      <c r="K47" s="31"/>
      <c r="L47" s="31">
        <v>-119.19269821982699</v>
      </c>
      <c r="M47" s="31"/>
      <c r="N47" s="31"/>
      <c r="O47" s="31">
        <v>-117.604</v>
      </c>
      <c r="P47" s="31"/>
      <c r="Q47" s="31"/>
      <c r="R47" s="31">
        <v>-120.74234</v>
      </c>
      <c r="S47" s="31"/>
      <c r="T47" s="31">
        <v>-122.7804</v>
      </c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-119.37727501000217</v>
      </c>
      <c r="AF47" s="2"/>
      <c r="AG47" s="19"/>
      <c r="AH47" s="19"/>
      <c r="AI47" s="19">
        <v>1.1086571030168499</v>
      </c>
      <c r="AJ47" s="19"/>
      <c r="AK47" s="19"/>
      <c r="AL47" s="19"/>
      <c r="AM47" s="19"/>
      <c r="AN47" s="19">
        <v>1.3007299999999999</v>
      </c>
      <c r="AO47" s="32"/>
      <c r="AP47" s="19"/>
      <c r="AQ47" s="19">
        <v>0.65613451435883896</v>
      </c>
      <c r="AR47" s="19"/>
      <c r="AS47" s="19"/>
      <c r="AT47" s="19">
        <v>1.28788925381519</v>
      </c>
      <c r="AU47" s="19"/>
      <c r="AV47" s="19"/>
      <c r="AW47" s="19">
        <v>0.73619237476994637</v>
      </c>
      <c r="AX47" s="8"/>
      <c r="AY47" s="19">
        <v>0.6048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0.94906720766013752</v>
      </c>
      <c r="BK47" s="2"/>
      <c r="BL47" s="20"/>
      <c r="BM47" s="20"/>
      <c r="BN47" s="20">
        <v>88.257912854619207</v>
      </c>
      <c r="BO47" s="20"/>
      <c r="BP47" s="20"/>
      <c r="BQ47" s="35"/>
      <c r="BR47" s="20"/>
      <c r="BS47" s="20">
        <v>88.037706</v>
      </c>
      <c r="BT47" s="35"/>
      <c r="BU47" s="20"/>
      <c r="BV47" s="20">
        <v>88.094552832544593</v>
      </c>
      <c r="BW47" s="20"/>
      <c r="BX47" s="20"/>
      <c r="BY47" s="20">
        <v>88.209104999999994</v>
      </c>
      <c r="BZ47" s="20"/>
      <c r="CA47" s="20"/>
      <c r="CB47" s="20">
        <v>88.366636878896884</v>
      </c>
      <c r="CC47" s="35"/>
      <c r="CD47" s="20">
        <v>88.513199999999998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88.246518927676775</v>
      </c>
    </row>
    <row r="48" spans="1:93">
      <c r="A48">
        <v>19</v>
      </c>
      <c r="B48" s="31"/>
      <c r="C48" s="31"/>
      <c r="D48" s="31">
        <v>-118.438326552288</v>
      </c>
      <c r="E48" s="31"/>
      <c r="F48" s="31"/>
      <c r="G48" s="31"/>
      <c r="H48" s="26"/>
      <c r="I48" s="26">
        <v>-116.669229</v>
      </c>
      <c r="J48" s="31"/>
      <c r="K48" s="31"/>
      <c r="L48" s="31">
        <v>-118.64737321024199</v>
      </c>
      <c r="M48" s="31"/>
      <c r="N48" s="31"/>
      <c r="O48" s="31">
        <v>-117.024</v>
      </c>
      <c r="P48" s="31"/>
      <c r="Q48" s="31"/>
      <c r="R48" s="31">
        <v>-120.166</v>
      </c>
      <c r="S48" s="31"/>
      <c r="T48" s="31">
        <v>-122.35129999999999</v>
      </c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-118.88270479375501</v>
      </c>
      <c r="AF48" s="2"/>
      <c r="AG48" s="19"/>
      <c r="AH48" s="19"/>
      <c r="AI48" s="19">
        <v>1.24893672286994</v>
      </c>
      <c r="AJ48" s="19"/>
      <c r="AK48" s="19"/>
      <c r="AL48" s="19"/>
      <c r="AM48" s="19"/>
      <c r="AN48" s="19">
        <v>1.4913700000000001</v>
      </c>
      <c r="AO48" s="32"/>
      <c r="AP48" s="19"/>
      <c r="AQ48" s="19">
        <v>0.83904271637931904</v>
      </c>
      <c r="AR48" s="19"/>
      <c r="AS48" s="19"/>
      <c r="AT48" s="19">
        <v>1.4535306621033299</v>
      </c>
      <c r="AU48" s="19"/>
      <c r="AV48" s="19"/>
      <c r="AW48" s="19">
        <v>0.90318904964816471</v>
      </c>
      <c r="AX48" s="8"/>
      <c r="AY48" s="19">
        <v>0.86309999999999998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1.1331948585001257</v>
      </c>
      <c r="BK48" s="2"/>
      <c r="BL48" s="20"/>
      <c r="BM48" s="20"/>
      <c r="BN48" s="20">
        <v>88.380795823856701</v>
      </c>
      <c r="BO48" s="20"/>
      <c r="BP48" s="20"/>
      <c r="BQ48" s="35"/>
      <c r="BR48" s="20"/>
      <c r="BS48" s="20">
        <v>88.205888000000002</v>
      </c>
      <c r="BT48" s="35"/>
      <c r="BU48" s="20"/>
      <c r="BV48" s="20">
        <v>88.287639609503699</v>
      </c>
      <c r="BW48" s="20"/>
      <c r="BX48" s="20"/>
      <c r="BY48" s="20">
        <v>88.339709999999997</v>
      </c>
      <c r="BZ48" s="20"/>
      <c r="CA48" s="20"/>
      <c r="CB48" s="20">
        <v>88.540557506147351</v>
      </c>
      <c r="CC48" s="35"/>
      <c r="CD48" s="20">
        <v>88.955100000000002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88.451615156584637</v>
      </c>
    </row>
    <row r="49" spans="1:93">
      <c r="A49">
        <v>20</v>
      </c>
      <c r="B49" s="31"/>
      <c r="C49" s="31"/>
      <c r="D49" s="31">
        <v>-117.990351283024</v>
      </c>
      <c r="E49" s="31"/>
      <c r="F49" s="31"/>
      <c r="G49" s="31"/>
      <c r="H49" s="26"/>
      <c r="I49" s="26">
        <v>-116.105056</v>
      </c>
      <c r="J49" s="31"/>
      <c r="K49" s="31"/>
      <c r="L49" s="31">
        <v>-118.10204820065699</v>
      </c>
      <c r="M49" s="31"/>
      <c r="N49" s="31"/>
      <c r="O49" s="31">
        <v>-116.504</v>
      </c>
      <c r="P49" s="31"/>
      <c r="Q49" s="31"/>
      <c r="R49" s="31">
        <v>-119.6152</v>
      </c>
      <c r="S49" s="31"/>
      <c r="T49" s="31">
        <v>-121.4199</v>
      </c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-118.28942591394683</v>
      </c>
      <c r="AF49" s="2"/>
      <c r="AG49" s="19"/>
      <c r="AH49" s="19"/>
      <c r="AI49" s="19">
        <v>1.43059600541498</v>
      </c>
      <c r="AJ49" s="19"/>
      <c r="AK49" s="19"/>
      <c r="AL49" s="19"/>
      <c r="AM49" s="19"/>
      <c r="AN49" s="19">
        <v>1.696814</v>
      </c>
      <c r="AO49" s="32"/>
      <c r="AP49" s="19"/>
      <c r="AQ49" s="19">
        <v>1.0250688232017</v>
      </c>
      <c r="AR49" s="19"/>
      <c r="AS49" s="19"/>
      <c r="AT49" s="19">
        <v>1.6665474883378399</v>
      </c>
      <c r="AU49" s="19"/>
      <c r="AV49" s="19"/>
      <c r="AW49" s="19">
        <v>1.0590716765099233</v>
      </c>
      <c r="AX49" s="8"/>
      <c r="AY49" s="19">
        <v>1.0590999999999999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1.3228663322440737</v>
      </c>
      <c r="BK49" s="2"/>
      <c r="BL49" s="20"/>
      <c r="BM49" s="20"/>
      <c r="BN49" s="20">
        <v>88.480321314135907</v>
      </c>
      <c r="BO49" s="20"/>
      <c r="BP49" s="20"/>
      <c r="BQ49" s="35"/>
      <c r="BR49" s="20"/>
      <c r="BS49" s="20">
        <v>88.386852000000005</v>
      </c>
      <c r="BT49" s="35"/>
      <c r="BU49" s="20"/>
      <c r="BV49" s="20">
        <v>88.481872302053006</v>
      </c>
      <c r="BW49" s="20"/>
      <c r="BX49" s="20"/>
      <c r="BY49" s="20">
        <v>88.505880000000005</v>
      </c>
      <c r="BZ49" s="20"/>
      <c r="CA49" s="20"/>
      <c r="CB49" s="20">
        <v>88.703740160205967</v>
      </c>
      <c r="CC49" s="35"/>
      <c r="CD49" s="20">
        <v>89.102400000000003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88.610177629399161</v>
      </c>
    </row>
    <row r="50" spans="1:93">
      <c r="A50">
        <v>21</v>
      </c>
      <c r="B50" s="31"/>
      <c r="C50" s="31"/>
      <c r="D50" s="31">
        <v>-117.49615189895199</v>
      </c>
      <c r="E50" s="31"/>
      <c r="F50" s="31"/>
      <c r="G50" s="31"/>
      <c r="H50" s="26"/>
      <c r="I50" s="26">
        <v>-115.611023</v>
      </c>
      <c r="J50" s="31"/>
      <c r="K50" s="31"/>
      <c r="L50" s="31">
        <v>-117.556723191072</v>
      </c>
      <c r="M50" s="31"/>
      <c r="N50" s="31"/>
      <c r="O50" s="31">
        <v>-116.0715</v>
      </c>
      <c r="P50" s="31"/>
      <c r="Q50" s="31"/>
      <c r="R50" s="31">
        <v>-119.18899999999999</v>
      </c>
      <c r="S50" s="31"/>
      <c r="T50" s="31">
        <v>-120.80240000000001</v>
      </c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-117.78779968167066</v>
      </c>
      <c r="AF50" s="2"/>
      <c r="AG50" s="19"/>
      <c r="AH50" s="19"/>
      <c r="AI50" s="19">
        <v>1.5910055093572899</v>
      </c>
      <c r="AJ50" s="19"/>
      <c r="AK50" s="19"/>
      <c r="AL50" s="19"/>
      <c r="AM50" s="19"/>
      <c r="AN50" s="19">
        <v>1.865702</v>
      </c>
      <c r="AO50" s="32"/>
      <c r="AP50" s="19"/>
      <c r="AQ50" s="19">
        <v>1.2110949300240901</v>
      </c>
      <c r="AR50" s="19"/>
      <c r="AS50" s="19"/>
      <c r="AT50" s="19">
        <v>1.8524825946458601</v>
      </c>
      <c r="AU50" s="19"/>
      <c r="AV50" s="19"/>
      <c r="AW50" s="19">
        <v>1.2338205491732066</v>
      </c>
      <c r="AX50" s="8"/>
      <c r="AY50" s="19">
        <v>1.1704000000000001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1.4874175972000747</v>
      </c>
      <c r="BK50" s="2"/>
      <c r="BL50" s="20"/>
      <c r="BM50" s="20"/>
      <c r="BN50" s="20">
        <v>88.621413847493002</v>
      </c>
      <c r="BO50" s="20"/>
      <c r="BP50" s="20"/>
      <c r="BQ50" s="35"/>
      <c r="BR50" s="20"/>
      <c r="BS50" s="20">
        <v>88.579622000000001</v>
      </c>
      <c r="BT50" s="35"/>
      <c r="BU50" s="20"/>
      <c r="BV50" s="20">
        <v>88.701315137588097</v>
      </c>
      <c r="BW50" s="20"/>
      <c r="BX50" s="20"/>
      <c r="BY50" s="20">
        <v>88.729550000000003</v>
      </c>
      <c r="BZ50" s="20"/>
      <c r="CA50" s="20"/>
      <c r="CB50" s="20">
        <v>88.892779509134769</v>
      </c>
      <c r="CC50" s="35"/>
      <c r="CD50" s="20">
        <v>89.1952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88.786646749035981</v>
      </c>
    </row>
    <row r="51" spans="1:93">
      <c r="A51">
        <v>22</v>
      </c>
      <c r="B51" s="31"/>
      <c r="C51" s="31"/>
      <c r="D51" s="31">
        <v>-116.894153040372</v>
      </c>
      <c r="E51" s="31"/>
      <c r="F51" s="31"/>
      <c r="G51" s="31"/>
      <c r="H51" s="26"/>
      <c r="I51" s="26">
        <v>-115.072654</v>
      </c>
      <c r="J51" s="31"/>
      <c r="K51" s="31"/>
      <c r="L51" s="31">
        <v>-117.011398181487</v>
      </c>
      <c r="M51" s="31"/>
      <c r="N51" s="31"/>
      <c r="O51" s="31">
        <v>-115.622</v>
      </c>
      <c r="P51" s="31"/>
      <c r="Q51" s="31"/>
      <c r="R51" s="31">
        <v>-118.65366</v>
      </c>
      <c r="S51" s="31"/>
      <c r="T51" s="31">
        <v>-120.5198</v>
      </c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-117.29561087030986</v>
      </c>
      <c r="AF51" s="2"/>
      <c r="AG51" s="19"/>
      <c r="AH51" s="19"/>
      <c r="AI51" s="19">
        <v>1.7360674311769899</v>
      </c>
      <c r="AJ51" s="19"/>
      <c r="AK51" s="19"/>
      <c r="AL51" s="19"/>
      <c r="AM51" s="19"/>
      <c r="AN51" s="19">
        <v>2.0626959999999999</v>
      </c>
      <c r="AO51" s="32"/>
      <c r="AP51" s="19"/>
      <c r="AQ51" s="19">
        <v>1.3971210368464699</v>
      </c>
      <c r="AR51" s="19"/>
      <c r="AS51" s="19"/>
      <c r="AT51" s="19">
        <v>2.0079515633048302</v>
      </c>
      <c r="AU51" s="19"/>
      <c r="AV51" s="19"/>
      <c r="AW51" s="19">
        <v>1.4089138474045282</v>
      </c>
      <c r="AX51" s="8"/>
      <c r="AY51" s="19">
        <v>1.4865999999999999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1.683224979788803</v>
      </c>
      <c r="BK51" s="2"/>
      <c r="BL51" s="20"/>
      <c r="BM51" s="20"/>
      <c r="BN51" s="20">
        <v>88.765013278758602</v>
      </c>
      <c r="BO51" s="20"/>
      <c r="BP51" s="20"/>
      <c r="BQ51" s="35"/>
      <c r="BR51" s="20"/>
      <c r="BS51" s="20">
        <v>88.797895999999994</v>
      </c>
      <c r="BT51" s="35"/>
      <c r="BU51" s="20"/>
      <c r="BV51" s="20">
        <v>88.963300089411703</v>
      </c>
      <c r="BW51" s="20"/>
      <c r="BX51" s="20"/>
      <c r="BY51" s="20">
        <v>88.938355000000001</v>
      </c>
      <c r="BZ51" s="20"/>
      <c r="CA51" s="20"/>
      <c r="CB51" s="20">
        <v>89.054564357210495</v>
      </c>
      <c r="CC51" s="35"/>
      <c r="CD51" s="20">
        <v>89.347899999999996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88.977838120896806</v>
      </c>
    </row>
    <row r="52" spans="1:93">
      <c r="A52">
        <v>23</v>
      </c>
      <c r="B52" s="31"/>
      <c r="C52" s="31"/>
      <c r="D52" s="31">
        <v>-116.32640193322</v>
      </c>
      <c r="E52" s="31"/>
      <c r="F52" s="31"/>
      <c r="G52" s="31"/>
      <c r="H52" s="26"/>
      <c r="I52" s="26">
        <v>-114.60859600000001</v>
      </c>
      <c r="J52" s="31"/>
      <c r="K52" s="31"/>
      <c r="L52" s="31">
        <v>-116.494652655043</v>
      </c>
      <c r="M52" s="31"/>
      <c r="N52" s="31"/>
      <c r="O52" s="31">
        <v>-115.08499999999999</v>
      </c>
      <c r="P52" s="31"/>
      <c r="Q52" s="31"/>
      <c r="R52" s="31">
        <v>-118.13246000000001</v>
      </c>
      <c r="S52" s="31"/>
      <c r="T52" s="31">
        <v>-120.0489</v>
      </c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-116.78266843137716</v>
      </c>
      <c r="AF52" s="2"/>
      <c r="AG52" s="19"/>
      <c r="AH52" s="19"/>
      <c r="AI52" s="19">
        <v>1.9384024692842701</v>
      </c>
      <c r="AJ52" s="19"/>
      <c r="AK52" s="19"/>
      <c r="AL52" s="19"/>
      <c r="AM52" s="19"/>
      <c r="AN52" s="19">
        <v>2.2378559999999998</v>
      </c>
      <c r="AO52" s="32"/>
      <c r="AP52" s="19"/>
      <c r="AQ52" s="19">
        <v>1.58314714366885</v>
      </c>
      <c r="AR52" s="19"/>
      <c r="AS52" s="19"/>
      <c r="AT52" s="19">
        <v>2.2415310266377202</v>
      </c>
      <c r="AU52" s="19"/>
      <c r="AV52" s="19"/>
      <c r="AW52" s="19">
        <v>1.5742741024187676</v>
      </c>
      <c r="AX52" s="8"/>
      <c r="AY52" s="19">
        <v>1.6601999999999999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1.8725684570016012</v>
      </c>
      <c r="BK52" s="2"/>
      <c r="BL52" s="20"/>
      <c r="BM52" s="20"/>
      <c r="BN52" s="20">
        <v>88.930335273249895</v>
      </c>
      <c r="BO52" s="20"/>
      <c r="BP52" s="20"/>
      <c r="BQ52" s="35"/>
      <c r="BR52" s="20"/>
      <c r="BS52" s="20">
        <v>89.046262999999996</v>
      </c>
      <c r="BT52" s="35"/>
      <c r="BU52" s="20"/>
      <c r="BV52" s="20">
        <v>89.170338388682197</v>
      </c>
      <c r="BW52" s="20"/>
      <c r="BX52" s="20"/>
      <c r="BY52" s="20">
        <v>89.122164999999995</v>
      </c>
      <c r="BZ52" s="20"/>
      <c r="CA52" s="20"/>
      <c r="CB52" s="20">
        <v>89.217433207164561</v>
      </c>
      <c r="CC52" s="35"/>
      <c r="CD52" s="20">
        <v>89.424300000000002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89.151805811516112</v>
      </c>
    </row>
    <row r="53" spans="1:93">
      <c r="A53">
        <v>24</v>
      </c>
      <c r="B53" s="31"/>
      <c r="C53" s="31"/>
      <c r="D53" s="31">
        <v>-115.874576690697</v>
      </c>
      <c r="E53" s="31"/>
      <c r="F53" s="31"/>
      <c r="G53" s="31"/>
      <c r="H53" s="26"/>
      <c r="I53" s="26">
        <v>-114.146455</v>
      </c>
      <c r="J53" s="31"/>
      <c r="K53" s="31"/>
      <c r="L53" s="31">
        <v>-115.996041770476</v>
      </c>
      <c r="M53" s="31"/>
      <c r="N53" s="31"/>
      <c r="O53" s="31">
        <v>-114.5295</v>
      </c>
      <c r="P53" s="31"/>
      <c r="Q53" s="31"/>
      <c r="R53" s="31">
        <v>-117.63696</v>
      </c>
      <c r="S53" s="31"/>
      <c r="T53" s="31">
        <v>-119.3058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-116.24822224352882</v>
      </c>
      <c r="AF53" s="2"/>
      <c r="AG53" s="19"/>
      <c r="AH53" s="19"/>
      <c r="AI53" s="19">
        <v>2.0348526824214899</v>
      </c>
      <c r="AJ53" s="19"/>
      <c r="AK53" s="19"/>
      <c r="AL53" s="19"/>
      <c r="AM53" s="19"/>
      <c r="AN53" s="19">
        <v>2.4275579999999999</v>
      </c>
      <c r="AO53" s="32"/>
      <c r="AP53" s="19"/>
      <c r="AQ53" s="19">
        <v>1.7691732504912401</v>
      </c>
      <c r="AR53" s="19"/>
      <c r="AS53" s="19"/>
      <c r="AT53" s="19">
        <v>2.4475588435434501</v>
      </c>
      <c r="AU53" s="19"/>
      <c r="AV53" s="19"/>
      <c r="AW53" s="19">
        <v>1.7620277027833178</v>
      </c>
      <c r="AX53" s="8"/>
      <c r="AY53" s="19">
        <v>1.7582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2.0332284132065834</v>
      </c>
      <c r="BK53" s="2"/>
      <c r="BL53" s="20"/>
      <c r="BM53" s="20"/>
      <c r="BN53" s="20">
        <v>89.179370996771894</v>
      </c>
      <c r="BO53" s="20"/>
      <c r="BP53" s="20"/>
      <c r="BQ53" s="35"/>
      <c r="BR53" s="20"/>
      <c r="BS53" s="20">
        <v>89.217645000000005</v>
      </c>
      <c r="BT53" s="35"/>
      <c r="BU53" s="20"/>
      <c r="BV53" s="20">
        <v>89.305556428333105</v>
      </c>
      <c r="BW53" s="20"/>
      <c r="BX53" s="20"/>
      <c r="BY53" s="20">
        <v>89.258529999999993</v>
      </c>
      <c r="BZ53" s="20"/>
      <c r="CA53" s="20"/>
      <c r="CB53" s="20">
        <v>89.349127933170948</v>
      </c>
      <c r="CC53" s="35"/>
      <c r="CD53" s="20">
        <v>89.484300000000005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89.299088393046006</v>
      </c>
    </row>
    <row r="54" spans="1:93">
      <c r="A54">
        <v>25</v>
      </c>
      <c r="B54" s="31"/>
      <c r="C54" s="31"/>
      <c r="D54" s="31">
        <v>-115.47589688370699</v>
      </c>
      <c r="E54" s="31"/>
      <c r="F54" s="31"/>
      <c r="G54" s="31"/>
      <c r="H54" s="26"/>
      <c r="I54" s="26">
        <v>-113.581324</v>
      </c>
      <c r="J54" s="31"/>
      <c r="K54" s="31"/>
      <c r="L54" s="31">
        <v>-115.497430885908</v>
      </c>
      <c r="M54" s="31"/>
      <c r="N54" s="31"/>
      <c r="O54" s="31">
        <v>-114.041</v>
      </c>
      <c r="P54" s="31"/>
      <c r="Q54" s="31"/>
      <c r="R54" s="31">
        <v>-117.13250000000001</v>
      </c>
      <c r="S54" s="31"/>
      <c r="T54" s="31">
        <v>-118.7407</v>
      </c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-115.74480862826915</v>
      </c>
      <c r="AF54" s="2"/>
      <c r="AG54" s="19"/>
      <c r="AH54" s="19"/>
      <c r="AI54" s="19">
        <v>2.1848731456345698</v>
      </c>
      <c r="AJ54" s="19"/>
      <c r="AK54" s="19"/>
      <c r="AL54" s="19"/>
      <c r="AM54" s="19"/>
      <c r="AN54" s="19">
        <v>2.6048979999999999</v>
      </c>
      <c r="AO54" s="32"/>
      <c r="AP54" s="19"/>
      <c r="AQ54" s="19">
        <v>1.9706542827606</v>
      </c>
      <c r="AR54" s="19"/>
      <c r="AS54" s="19"/>
      <c r="AT54" s="19">
        <v>2.60519756895718</v>
      </c>
      <c r="AU54" s="19"/>
      <c r="AV54" s="19"/>
      <c r="AW54" s="19">
        <v>1.9698471476816324</v>
      </c>
      <c r="AX54" s="8"/>
      <c r="AY54" s="19">
        <v>1.8339000000000001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2.1948950241723302</v>
      </c>
      <c r="BK54" s="2"/>
      <c r="BL54" s="20"/>
      <c r="BM54" s="20"/>
      <c r="BN54" s="20">
        <v>89.334475589367798</v>
      </c>
      <c r="BO54" s="20"/>
      <c r="BP54" s="20"/>
      <c r="BQ54" s="35"/>
      <c r="BR54" s="20"/>
      <c r="BS54" s="20">
        <v>89.324579999999997</v>
      </c>
      <c r="BT54" s="35"/>
      <c r="BU54" s="20"/>
      <c r="BV54" s="20">
        <v>89.405480267803895</v>
      </c>
      <c r="BW54" s="20"/>
      <c r="BX54" s="20"/>
      <c r="BY54" s="20">
        <v>89.387410000000003</v>
      </c>
      <c r="BZ54" s="20"/>
      <c r="CA54" s="20"/>
      <c r="CB54" s="20">
        <v>89.455172825136628</v>
      </c>
      <c r="CC54" s="35"/>
      <c r="CD54" s="20">
        <v>89.560699999999997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89.411303113718034</v>
      </c>
    </row>
    <row r="55" spans="1:93">
      <c r="A55">
        <v>26</v>
      </c>
      <c r="B55" s="31"/>
      <c r="C55" s="31"/>
      <c r="D55" s="31">
        <v>-114.99596389955001</v>
      </c>
      <c r="E55" s="31"/>
      <c r="F55" s="31"/>
      <c r="G55" s="31"/>
      <c r="H55" s="26"/>
      <c r="I55" s="26">
        <v>-113.11959400000001</v>
      </c>
      <c r="J55" s="31"/>
      <c r="K55" s="31"/>
      <c r="L55" s="31">
        <v>-114.998820001341</v>
      </c>
      <c r="M55" s="31"/>
      <c r="N55" s="31"/>
      <c r="O55" s="31">
        <v>-113.562</v>
      </c>
      <c r="P55" s="31"/>
      <c r="Q55" s="31"/>
      <c r="R55" s="31">
        <v>-116.68125999999999</v>
      </c>
      <c r="S55" s="31"/>
      <c r="T55" s="31">
        <v>-117.872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-115.2049396501485</v>
      </c>
      <c r="AF55" s="2"/>
      <c r="AG55" s="19"/>
      <c r="AH55" s="19"/>
      <c r="AI55" s="19">
        <v>2.3344326422616799</v>
      </c>
      <c r="AJ55" s="19"/>
      <c r="AK55" s="19"/>
      <c r="AL55" s="19"/>
      <c r="AM55" s="19"/>
      <c r="AN55" s="19">
        <v>2.8256389999999998</v>
      </c>
      <c r="AO55" s="32"/>
      <c r="AP55" s="19"/>
      <c r="AQ55" s="19">
        <v>2.1726678566221</v>
      </c>
      <c r="AR55" s="19"/>
      <c r="AS55" s="19"/>
      <c r="AT55" s="19">
        <v>2.7677052213370499</v>
      </c>
      <c r="AU55" s="19"/>
      <c r="AV55" s="19"/>
      <c r="AW55" s="19">
        <v>2.1459532865780591</v>
      </c>
      <c r="AX55" s="8"/>
      <c r="AY55" s="19">
        <v>1.972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2.3697330011331483</v>
      </c>
      <c r="BK55" s="2"/>
      <c r="BL55" s="20"/>
      <c r="BM55" s="20"/>
      <c r="BN55" s="20">
        <v>89.417077581389506</v>
      </c>
      <c r="BO55" s="20"/>
      <c r="BP55" s="20"/>
      <c r="BQ55" s="35"/>
      <c r="BR55" s="20"/>
      <c r="BS55" s="20">
        <v>89.429106000000004</v>
      </c>
      <c r="BT55" s="35"/>
      <c r="BU55" s="20"/>
      <c r="BV55" s="20">
        <v>89.483075123487396</v>
      </c>
      <c r="BW55" s="20"/>
      <c r="BX55" s="20"/>
      <c r="BY55" s="20">
        <v>89.487994999999998</v>
      </c>
      <c r="BZ55" s="20"/>
      <c r="CA55" s="20"/>
      <c r="CB55" s="20">
        <v>89.530241683338289</v>
      </c>
      <c r="CC55" s="35"/>
      <c r="CD55" s="20">
        <v>89.631600000000006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89.496515898035867</v>
      </c>
    </row>
    <row r="56" spans="1:93">
      <c r="A56">
        <v>27</v>
      </c>
      <c r="B56" s="31"/>
      <c r="C56" s="31"/>
      <c r="D56" s="31">
        <v>-114.42869887598199</v>
      </c>
      <c r="E56" s="31"/>
      <c r="F56" s="31"/>
      <c r="G56" s="31"/>
      <c r="H56" s="26"/>
      <c r="I56" s="26">
        <v>-112.571361</v>
      </c>
      <c r="J56" s="31"/>
      <c r="K56" s="31"/>
      <c r="L56" s="31">
        <v>-114.500209116774</v>
      </c>
      <c r="M56" s="31"/>
      <c r="N56" s="31"/>
      <c r="O56" s="31">
        <v>-113.0625</v>
      </c>
      <c r="P56" s="31"/>
      <c r="Q56" s="31"/>
      <c r="R56" s="31">
        <v>-116.20753999999999</v>
      </c>
      <c r="S56" s="31"/>
      <c r="T56" s="31">
        <v>-117.265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-114.67255149879266</v>
      </c>
      <c r="AF56" s="2"/>
      <c r="AG56" s="19"/>
      <c r="AH56" s="19"/>
      <c r="AI56" s="19">
        <v>2.4881689645804701</v>
      </c>
      <c r="AJ56" s="19"/>
      <c r="AK56" s="19"/>
      <c r="AL56" s="19"/>
      <c r="AM56" s="19"/>
      <c r="AN56" s="19">
        <v>3.046678</v>
      </c>
      <c r="AO56" s="32"/>
      <c r="AP56" s="19"/>
      <c r="AQ56" s="19">
        <v>2.3746814304836001</v>
      </c>
      <c r="AR56" s="19"/>
      <c r="AS56" s="19"/>
      <c r="AT56" s="19">
        <v>2.9915596486281699</v>
      </c>
      <c r="AU56" s="19"/>
      <c r="AV56" s="19"/>
      <c r="AW56" s="19">
        <v>2.3423272177754799</v>
      </c>
      <c r="AX56" s="8"/>
      <c r="AY56" s="19">
        <v>2.11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2.5589025435779535</v>
      </c>
      <c r="BK56" s="2"/>
      <c r="BL56" s="20"/>
      <c r="BM56" s="20"/>
      <c r="BN56" s="20">
        <v>89.473299011159995</v>
      </c>
      <c r="BO56" s="20"/>
      <c r="BP56" s="20"/>
      <c r="BQ56" s="35"/>
      <c r="BR56" s="20"/>
      <c r="BS56" s="20">
        <v>89.508296999999999</v>
      </c>
      <c r="BT56" s="35"/>
      <c r="BU56" s="20"/>
      <c r="BV56" s="20">
        <v>89.544327040157299</v>
      </c>
      <c r="BW56" s="20"/>
      <c r="BX56" s="20"/>
      <c r="BY56" s="20">
        <v>89.539150000000006</v>
      </c>
      <c r="BZ56" s="20"/>
      <c r="CA56" s="20"/>
      <c r="CB56" s="20">
        <v>89.583704052764148</v>
      </c>
      <c r="CC56" s="35"/>
      <c r="CD56" s="20">
        <v>89.658900000000003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89.551279517346913</v>
      </c>
    </row>
    <row r="57" spans="1:93">
      <c r="A57">
        <v>28</v>
      </c>
      <c r="B57" s="31"/>
      <c r="C57" s="31"/>
      <c r="D57" s="31">
        <v>-113.909960240831</v>
      </c>
      <c r="E57" s="31"/>
      <c r="F57" s="31"/>
      <c r="G57" s="31"/>
      <c r="H57" s="26"/>
      <c r="I57" s="26">
        <v>-112.00904800000001</v>
      </c>
      <c r="J57" s="31"/>
      <c r="K57" s="31"/>
      <c r="L57" s="31">
        <v>-114.00253680546901</v>
      </c>
      <c r="M57" s="31"/>
      <c r="N57" s="31"/>
      <c r="O57" s="31">
        <v>-112.47750000000001</v>
      </c>
      <c r="P57" s="31"/>
      <c r="Q57" s="31"/>
      <c r="R57" s="31">
        <v>-115.72384</v>
      </c>
      <c r="S57" s="31"/>
      <c r="T57" s="31">
        <v>-116.9092</v>
      </c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-114.17201417438336</v>
      </c>
      <c r="AF57" s="2"/>
      <c r="AG57" s="19"/>
      <c r="AH57" s="19"/>
      <c r="AI57" s="19">
        <v>2.6273303357648898</v>
      </c>
      <c r="AJ57" s="19"/>
      <c r="AK57" s="19"/>
      <c r="AL57" s="19"/>
      <c r="AM57" s="19"/>
      <c r="AN57" s="19">
        <v>3.2722609999999999</v>
      </c>
      <c r="AO57" s="32"/>
      <c r="AP57" s="19"/>
      <c r="AQ57" s="19">
        <v>2.5766950043450998</v>
      </c>
      <c r="AR57" s="19"/>
      <c r="AS57" s="19"/>
      <c r="AT57" s="19">
        <v>3.2496132106084898</v>
      </c>
      <c r="AU57" s="19"/>
      <c r="AV57" s="19"/>
      <c r="AW57" s="19">
        <v>2.5064616691583317</v>
      </c>
      <c r="AX57" s="8"/>
      <c r="AY57" s="19">
        <v>2.2435999999999998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2.7459935366461354</v>
      </c>
      <c r="BK57" s="2"/>
      <c r="BL57" s="20"/>
      <c r="BM57" s="20"/>
      <c r="BN57" s="20">
        <v>89.532686765837298</v>
      </c>
      <c r="BO57" s="20"/>
      <c r="BP57" s="20"/>
      <c r="BQ57" s="35"/>
      <c r="BR57" s="20"/>
      <c r="BS57" s="20">
        <v>89.567672000000002</v>
      </c>
      <c r="BT57" s="35"/>
      <c r="BU57" s="20"/>
      <c r="BV57" s="20">
        <v>89.598758030694697</v>
      </c>
      <c r="BW57" s="20"/>
      <c r="BX57" s="20"/>
      <c r="BY57" s="20">
        <v>89.575945000000004</v>
      </c>
      <c r="BZ57" s="20"/>
      <c r="CA57" s="20"/>
      <c r="CB57" s="20">
        <v>89.634151033930834</v>
      </c>
      <c r="CC57" s="35"/>
      <c r="CD57" s="20">
        <v>89.707999999999998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89.602868805077136</v>
      </c>
    </row>
    <row r="58" spans="1:93">
      <c r="A58">
        <v>29</v>
      </c>
      <c r="B58" s="31"/>
      <c r="C58" s="31"/>
      <c r="D58" s="31">
        <v>-113.61068600532499</v>
      </c>
      <c r="E58" s="31"/>
      <c r="F58" s="31"/>
      <c r="G58" s="31"/>
      <c r="H58" s="26"/>
      <c r="I58" s="26">
        <v>-111.50965600000001</v>
      </c>
      <c r="J58" s="31"/>
      <c r="K58" s="31"/>
      <c r="L58" s="31">
        <v>-113.52670423878099</v>
      </c>
      <c r="M58" s="31"/>
      <c r="N58" s="31"/>
      <c r="O58" s="31">
        <v>-112.047</v>
      </c>
      <c r="P58" s="31"/>
      <c r="Q58" s="31"/>
      <c r="R58" s="31">
        <v>-115.25019</v>
      </c>
      <c r="S58" s="31"/>
      <c r="T58" s="31">
        <v>-116.5115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-113.74262270735098</v>
      </c>
      <c r="AF58" s="2"/>
      <c r="AG58" s="19"/>
      <c r="AH58" s="19"/>
      <c r="AI58" s="19">
        <v>2.7508001165985498</v>
      </c>
      <c r="AJ58" s="19"/>
      <c r="AK58" s="19"/>
      <c r="AL58" s="19"/>
      <c r="AM58" s="19"/>
      <c r="AN58" s="19">
        <v>3.493506</v>
      </c>
      <c r="AO58" s="32"/>
      <c r="AP58" s="19"/>
      <c r="AQ58" s="19">
        <v>2.7787085782065999</v>
      </c>
      <c r="AR58" s="19"/>
      <c r="AS58" s="19"/>
      <c r="AT58" s="19">
        <v>3.4350135320820798</v>
      </c>
      <c r="AU58" s="19"/>
      <c r="AV58" s="19"/>
      <c r="AW58" s="19">
        <v>2.676503492180907</v>
      </c>
      <c r="AX58" s="8"/>
      <c r="AY58" s="19">
        <v>2.5731999999999999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2.9512886198446893</v>
      </c>
      <c r="BK58" s="2"/>
      <c r="BL58" s="20"/>
      <c r="BM58" s="20"/>
      <c r="BN58" s="20">
        <v>89.586064157606899</v>
      </c>
      <c r="BO58" s="20"/>
      <c r="BP58" s="20"/>
      <c r="BQ58" s="35"/>
      <c r="BR58" s="20"/>
      <c r="BS58" s="20">
        <v>89.621108000000007</v>
      </c>
      <c r="BT58" s="35"/>
      <c r="BU58" s="20"/>
      <c r="BV58" s="20">
        <v>89.643414014000101</v>
      </c>
      <c r="BW58" s="20"/>
      <c r="BX58" s="20"/>
      <c r="BY58" s="20">
        <v>89.614334999999997</v>
      </c>
      <c r="BZ58" s="20"/>
      <c r="CA58" s="20"/>
      <c r="CB58" s="20">
        <v>89.682976423075388</v>
      </c>
      <c r="CC58" s="35"/>
      <c r="CD58" s="20">
        <v>89.729799999999997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89.64628293244705</v>
      </c>
    </row>
    <row r="59" spans="1:93">
      <c r="A59">
        <v>30</v>
      </c>
      <c r="B59" s="31"/>
      <c r="C59" s="31"/>
      <c r="D59" s="31">
        <v>-113.37831055327401</v>
      </c>
      <c r="E59" s="31"/>
      <c r="F59" s="31"/>
      <c r="G59" s="31"/>
      <c r="H59" s="26"/>
      <c r="I59" s="26">
        <v>-111.040402</v>
      </c>
      <c r="J59" s="31"/>
      <c r="K59" s="31"/>
      <c r="L59" s="31">
        <v>-113.050871672093</v>
      </c>
      <c r="M59" s="31"/>
      <c r="N59" s="31"/>
      <c r="O59" s="31">
        <v>-111.518</v>
      </c>
      <c r="P59" s="31"/>
      <c r="Q59" s="31"/>
      <c r="R59" s="31">
        <v>-114.7573</v>
      </c>
      <c r="S59" s="31"/>
      <c r="T59" s="31">
        <v>-116.04049999999999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-113.29756403756117</v>
      </c>
      <c r="AF59" s="2"/>
      <c r="AG59" s="19"/>
      <c r="AH59" s="19"/>
      <c r="AI59" s="19">
        <v>2.9803373900885699</v>
      </c>
      <c r="AJ59" s="19"/>
      <c r="AK59" s="19"/>
      <c r="AL59" s="19"/>
      <c r="AM59" s="19"/>
      <c r="AN59" s="19">
        <v>3.6862089999999998</v>
      </c>
      <c r="AO59" s="32"/>
      <c r="AP59" s="19"/>
      <c r="AQ59" s="19">
        <v>2.9831686478677302</v>
      </c>
      <c r="AR59" s="19"/>
      <c r="AS59" s="19"/>
      <c r="AT59" s="19">
        <v>3.7348144148414799</v>
      </c>
      <c r="AU59" s="19"/>
      <c r="AV59" s="19"/>
      <c r="AW59" s="19">
        <v>2.8987556357105411</v>
      </c>
      <c r="AX59" s="8"/>
      <c r="AY59" s="19">
        <v>2.7913999999999999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3.1791141814180537</v>
      </c>
      <c r="BK59" s="2"/>
      <c r="BL59" s="20"/>
      <c r="BM59" s="20"/>
      <c r="BN59" s="20">
        <v>89.626228762942603</v>
      </c>
      <c r="BO59" s="20"/>
      <c r="BP59" s="20"/>
      <c r="BQ59" s="35"/>
      <c r="BR59" s="20"/>
      <c r="BS59" s="20">
        <v>89.664917000000003</v>
      </c>
      <c r="BT59" s="35"/>
      <c r="BU59" s="20"/>
      <c r="BV59" s="20">
        <v>89.679822877527002</v>
      </c>
      <c r="BW59" s="20"/>
      <c r="BX59" s="20"/>
      <c r="BY59" s="20">
        <v>89.656904999999995</v>
      </c>
      <c r="BZ59" s="20"/>
      <c r="CA59" s="20"/>
      <c r="CB59" s="20">
        <v>89.724910760402082</v>
      </c>
      <c r="CC59" s="35"/>
      <c r="CD59" s="20">
        <v>89.746200000000002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89.683164066811955</v>
      </c>
    </row>
    <row r="60" spans="1:93">
      <c r="A60">
        <v>31</v>
      </c>
      <c r="B60" s="31"/>
      <c r="C60" s="31"/>
      <c r="D60" s="31">
        <v>-113.034236802059</v>
      </c>
      <c r="E60" s="31"/>
      <c r="F60" s="31"/>
      <c r="G60" s="31"/>
      <c r="H60" s="26"/>
      <c r="I60" s="26">
        <v>-110.569856</v>
      </c>
      <c r="J60" s="31"/>
      <c r="K60" s="31"/>
      <c r="L60" s="31">
        <v>-112.57503910540601</v>
      </c>
      <c r="M60" s="31"/>
      <c r="N60" s="31"/>
      <c r="O60" s="31">
        <v>-111.011</v>
      </c>
      <c r="P60" s="31"/>
      <c r="Q60" s="31"/>
      <c r="R60" s="31">
        <v>-114.30800000000001</v>
      </c>
      <c r="S60" s="31"/>
      <c r="T60" s="31">
        <v>-115.15089999999999</v>
      </c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-112.77483865124417</v>
      </c>
      <c r="AF60" s="2"/>
      <c r="AG60" s="19"/>
      <c r="AH60" s="19"/>
      <c r="AI60" s="19">
        <v>3.1666837894601998</v>
      </c>
      <c r="AJ60" s="19"/>
      <c r="AK60" s="19"/>
      <c r="AL60" s="19"/>
      <c r="AM60" s="19"/>
      <c r="AN60" s="19">
        <v>3.8687420000000001</v>
      </c>
      <c r="AO60" s="32"/>
      <c r="AP60" s="19"/>
      <c r="AQ60" s="19">
        <v>3.1883676418577398</v>
      </c>
      <c r="AR60" s="19"/>
      <c r="AS60" s="19"/>
      <c r="AT60" s="19">
        <v>3.9859338621209601</v>
      </c>
      <c r="AU60" s="19"/>
      <c r="AV60" s="19"/>
      <c r="AW60" s="19">
        <v>3.1204795830758019</v>
      </c>
      <c r="AX60" s="8"/>
      <c r="AY60" s="19">
        <v>3.0007000000000001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3.3884844794191173</v>
      </c>
      <c r="BK60" s="2"/>
      <c r="BL60" s="20"/>
      <c r="BM60" s="20"/>
      <c r="BN60" s="20">
        <v>89.659547377193405</v>
      </c>
      <c r="BO60" s="20"/>
      <c r="BP60" s="20"/>
      <c r="BQ60" s="35"/>
      <c r="BR60" s="20"/>
      <c r="BS60" s="20">
        <v>89.702586999999994</v>
      </c>
      <c r="BT60" s="35"/>
      <c r="BU60" s="20"/>
      <c r="BV60" s="20">
        <v>89.714590998277004</v>
      </c>
      <c r="BW60" s="20"/>
      <c r="BX60" s="20"/>
      <c r="BY60" s="20">
        <v>89.693815000000001</v>
      </c>
      <c r="BZ60" s="20"/>
      <c r="CA60" s="20"/>
      <c r="CB60" s="20">
        <v>89.762675456025065</v>
      </c>
      <c r="CC60" s="35"/>
      <c r="CD60" s="20">
        <v>89.768000000000001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89.716869305249247</v>
      </c>
    </row>
    <row r="61" spans="1:93">
      <c r="A61">
        <v>32</v>
      </c>
      <c r="B61" s="31"/>
      <c r="C61" s="31"/>
      <c r="D61" s="31">
        <v>-112.601743725313</v>
      </c>
      <c r="E61" s="31"/>
      <c r="F61" s="31"/>
      <c r="G61" s="31"/>
      <c r="H61" s="26"/>
      <c r="I61" s="26">
        <v>-110.06855</v>
      </c>
      <c r="J61" s="31"/>
      <c r="K61" s="31"/>
      <c r="L61" s="31">
        <v>-112.09920653871799</v>
      </c>
      <c r="M61" s="31"/>
      <c r="N61" s="31"/>
      <c r="O61" s="31">
        <v>-110.56</v>
      </c>
      <c r="P61" s="31"/>
      <c r="Q61" s="31"/>
      <c r="R61" s="31">
        <v>-113.91095999999999</v>
      </c>
      <c r="S61" s="31"/>
      <c r="T61" s="31">
        <v>-113.9892</v>
      </c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-112.20494337733849</v>
      </c>
      <c r="AF61" s="2"/>
      <c r="AG61" s="19"/>
      <c r="AH61" s="19"/>
      <c r="AI61" s="19">
        <v>3.3082013180144298</v>
      </c>
      <c r="AJ61" s="19"/>
      <c r="AK61" s="19"/>
      <c r="AL61" s="19"/>
      <c r="AM61" s="19"/>
      <c r="AN61" s="19">
        <v>4.0799479999999999</v>
      </c>
      <c r="AO61" s="32"/>
      <c r="AP61" s="19"/>
      <c r="AQ61" s="19">
        <v>3.3935666358477499</v>
      </c>
      <c r="AR61" s="19"/>
      <c r="AS61" s="19"/>
      <c r="AT61" s="19">
        <v>4.1924642285006302</v>
      </c>
      <c r="AU61" s="19"/>
      <c r="AV61" s="19"/>
      <c r="AW61" s="19">
        <v>3.3070330826873588</v>
      </c>
      <c r="AX61" s="8"/>
      <c r="AY61" s="19">
        <v>3.2989999999999999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3.5967022108416944</v>
      </c>
      <c r="BK61" s="2"/>
      <c r="BL61" s="20"/>
      <c r="BM61" s="20"/>
      <c r="BN61" s="20">
        <v>89.698356563327806</v>
      </c>
      <c r="BO61" s="20"/>
      <c r="BP61" s="20"/>
      <c r="BQ61" s="35"/>
      <c r="BR61" s="20"/>
      <c r="BS61" s="20">
        <v>89.739363999999995</v>
      </c>
      <c r="BT61" s="35"/>
      <c r="BU61" s="20"/>
      <c r="BV61" s="20">
        <v>89.747359776790802</v>
      </c>
      <c r="BW61" s="20"/>
      <c r="BX61" s="20"/>
      <c r="BY61" s="20">
        <v>89.738344999999995</v>
      </c>
      <c r="BZ61" s="20"/>
      <c r="CA61" s="20"/>
      <c r="CB61" s="20">
        <v>89.803428903125933</v>
      </c>
      <c r="CC61" s="35"/>
      <c r="CD61" s="20">
        <v>89.817099999999996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89.757325707207414</v>
      </c>
    </row>
    <row r="62" spans="1:93">
      <c r="A62">
        <v>33</v>
      </c>
      <c r="B62" s="31"/>
      <c r="C62" s="31"/>
      <c r="D62" s="31">
        <v>-112.25692948753699</v>
      </c>
      <c r="E62" s="31"/>
      <c r="F62" s="31"/>
      <c r="G62" s="31"/>
      <c r="H62" s="26"/>
      <c r="I62" s="26">
        <v>-109.559265</v>
      </c>
      <c r="J62" s="31"/>
      <c r="K62" s="31"/>
      <c r="L62" s="31">
        <v>-111.623373972031</v>
      </c>
      <c r="M62" s="31"/>
      <c r="N62" s="31"/>
      <c r="O62" s="31">
        <v>-110.0115</v>
      </c>
      <c r="P62" s="31"/>
      <c r="Q62" s="31"/>
      <c r="R62" s="31">
        <v>-113.44265999999999</v>
      </c>
      <c r="S62" s="31"/>
      <c r="T62" s="31">
        <v>-113.2671</v>
      </c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-111.69347140992801</v>
      </c>
      <c r="AF62" s="2"/>
      <c r="AG62" s="19"/>
      <c r="AH62" s="19"/>
      <c r="AI62" s="19">
        <v>3.5232931878709501</v>
      </c>
      <c r="AJ62" s="19"/>
      <c r="AK62" s="19"/>
      <c r="AL62" s="19"/>
      <c r="AM62" s="19"/>
      <c r="AN62" s="19">
        <v>4.3186109999999998</v>
      </c>
      <c r="AO62" s="32"/>
      <c r="AP62" s="19"/>
      <c r="AQ62" s="19">
        <v>3.5987656298377599</v>
      </c>
      <c r="AR62" s="19"/>
      <c r="AS62" s="19"/>
      <c r="AT62" s="19">
        <v>4.4281100723714504</v>
      </c>
      <c r="AU62" s="19"/>
      <c r="AV62" s="19"/>
      <c r="AW62" s="19">
        <v>3.4811593306357476</v>
      </c>
      <c r="AX62" s="8"/>
      <c r="AY62" s="19">
        <v>3.5306000000000002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3.813423203452651</v>
      </c>
      <c r="BK62" s="2"/>
      <c r="BL62" s="20"/>
      <c r="BM62" s="20"/>
      <c r="BN62" s="20">
        <v>89.729416390823701</v>
      </c>
      <c r="BO62" s="20"/>
      <c r="BP62" s="20"/>
      <c r="BQ62" s="35"/>
      <c r="BR62" s="20"/>
      <c r="BS62" s="20">
        <v>89.772946000000005</v>
      </c>
      <c r="BT62" s="35"/>
      <c r="BU62" s="20"/>
      <c r="BV62" s="20">
        <v>89.7781111829281</v>
      </c>
      <c r="BW62" s="20"/>
      <c r="BX62" s="20"/>
      <c r="BY62" s="20">
        <v>89.765870000000007</v>
      </c>
      <c r="BZ62" s="20"/>
      <c r="CA62" s="20"/>
      <c r="CB62" s="20">
        <v>89.847649768329859</v>
      </c>
      <c r="CC62" s="35"/>
      <c r="CD62" s="20">
        <v>89.838899999999995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89.788815557013606</v>
      </c>
    </row>
    <row r="63" spans="1:93">
      <c r="A63">
        <v>34</v>
      </c>
      <c r="B63" s="31"/>
      <c r="C63" s="31"/>
      <c r="D63" s="31">
        <v>-111.677810621586</v>
      </c>
      <c r="E63" s="31"/>
      <c r="F63" s="31"/>
      <c r="G63" s="31"/>
      <c r="H63" s="26"/>
      <c r="I63" s="26">
        <v>-109.03807</v>
      </c>
      <c r="J63" s="31"/>
      <c r="K63" s="31"/>
      <c r="L63" s="31">
        <v>-111.14918530748</v>
      </c>
      <c r="M63" s="31"/>
      <c r="N63" s="31"/>
      <c r="O63" s="31">
        <v>-109.4935</v>
      </c>
      <c r="P63" s="31"/>
      <c r="Q63" s="31"/>
      <c r="R63" s="31">
        <v>-112.97734</v>
      </c>
      <c r="S63" s="31"/>
      <c r="T63" s="31">
        <v>-112.995</v>
      </c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-111.22181765484432</v>
      </c>
      <c r="AF63" s="2"/>
      <c r="AG63" s="19"/>
      <c r="AH63" s="19"/>
      <c r="AI63" s="19">
        <v>3.7696841424072698</v>
      </c>
      <c r="AJ63" s="19"/>
      <c r="AK63" s="19"/>
      <c r="AL63" s="19"/>
      <c r="AM63" s="19"/>
      <c r="AN63" s="19">
        <v>4.5504509999999998</v>
      </c>
      <c r="AO63" s="32"/>
      <c r="AP63" s="19"/>
      <c r="AQ63" s="19">
        <v>3.80396462382777</v>
      </c>
      <c r="AR63" s="19"/>
      <c r="AS63" s="19"/>
      <c r="AT63" s="19">
        <v>4.63212787401668</v>
      </c>
      <c r="AU63" s="19"/>
      <c r="AV63" s="19"/>
      <c r="AW63" s="19">
        <v>3.7028612969362595</v>
      </c>
      <c r="AX63" s="8"/>
      <c r="AY63" s="19">
        <v>3.7755000000000001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4.0390981561979968</v>
      </c>
      <c r="BK63" s="2"/>
      <c r="BL63" s="20"/>
      <c r="BM63" s="20"/>
      <c r="BN63" s="20">
        <v>89.779600288526495</v>
      </c>
      <c r="BO63" s="20"/>
      <c r="BP63" s="20"/>
      <c r="BQ63" s="35"/>
      <c r="BR63" s="20"/>
      <c r="BS63" s="20">
        <v>89.812550999999999</v>
      </c>
      <c r="BT63" s="35"/>
      <c r="BU63" s="20"/>
      <c r="BV63" s="20">
        <v>89.816536560253496</v>
      </c>
      <c r="BW63" s="20"/>
      <c r="BX63" s="20"/>
      <c r="BY63" s="20">
        <v>89.797404999999998</v>
      </c>
      <c r="BZ63" s="20"/>
      <c r="CA63" s="20"/>
      <c r="CB63" s="20">
        <v>89.88550187555883</v>
      </c>
      <c r="CC63" s="35"/>
      <c r="CD63" s="20">
        <v>89.8553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89.824482454056465</v>
      </c>
    </row>
    <row r="64" spans="1:93">
      <c r="A64">
        <v>35</v>
      </c>
      <c r="B64" s="31"/>
      <c r="C64" s="31"/>
      <c r="D64" s="31">
        <v>-111.209567489183</v>
      </c>
      <c r="E64" s="31"/>
      <c r="F64" s="31"/>
      <c r="G64" s="31"/>
      <c r="H64" s="26"/>
      <c r="I64" s="26">
        <v>-108.545879</v>
      </c>
      <c r="J64" s="31"/>
      <c r="K64" s="31"/>
      <c r="L64" s="31">
        <v>-110.681413164172</v>
      </c>
      <c r="M64" s="31"/>
      <c r="N64" s="31"/>
      <c r="O64" s="31">
        <v>-109.10599999999999</v>
      </c>
      <c r="P64" s="31"/>
      <c r="Q64" s="31"/>
      <c r="R64" s="31">
        <v>-112.51835</v>
      </c>
      <c r="S64" s="31"/>
      <c r="T64" s="31">
        <v>-112.5868</v>
      </c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-110.77466827555918</v>
      </c>
      <c r="AF64" s="2"/>
      <c r="AG64" s="19"/>
      <c r="AH64" s="19"/>
      <c r="AI64" s="19">
        <v>3.9875043755499902</v>
      </c>
      <c r="AJ64" s="19"/>
      <c r="AK64" s="19"/>
      <c r="AL64" s="19"/>
      <c r="AM64" s="19"/>
      <c r="AN64" s="19">
        <v>4.7733080000000001</v>
      </c>
      <c r="AO64" s="32"/>
      <c r="AP64" s="19"/>
      <c r="AQ64" s="19">
        <v>4.0176935940031901</v>
      </c>
      <c r="AR64" s="19"/>
      <c r="AS64" s="19"/>
      <c r="AT64" s="19">
        <v>4.80220154237574</v>
      </c>
      <c r="AU64" s="19"/>
      <c r="AV64" s="19"/>
      <c r="AW64" s="19">
        <v>3.9114803716565274</v>
      </c>
      <c r="AX64" s="8"/>
      <c r="AY64" s="19">
        <v>3.9937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4.2476479805975744</v>
      </c>
      <c r="BK64" s="2"/>
      <c r="BL64" s="20"/>
      <c r="BM64" s="20"/>
      <c r="BN64" s="20">
        <v>89.851224646631906</v>
      </c>
      <c r="BO64" s="20"/>
      <c r="BP64" s="20"/>
      <c r="BQ64" s="35"/>
      <c r="BR64" s="20"/>
      <c r="BS64" s="20">
        <v>89.867448999999993</v>
      </c>
      <c r="BT64" s="35"/>
      <c r="BU64" s="20"/>
      <c r="BV64" s="20">
        <v>89.871294955245304</v>
      </c>
      <c r="BW64" s="20"/>
      <c r="BX64" s="20"/>
      <c r="BY64" s="20">
        <v>89.842245000000005</v>
      </c>
      <c r="BZ64" s="20"/>
      <c r="CA64" s="20"/>
      <c r="CB64" s="20">
        <v>89.904869464368957</v>
      </c>
      <c r="CC64" s="35"/>
      <c r="CD64" s="20">
        <v>89.893500000000003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89.871763844374357</v>
      </c>
    </row>
    <row r="65" spans="1:93">
      <c r="A65">
        <v>36</v>
      </c>
      <c r="B65" s="31"/>
      <c r="C65" s="31"/>
      <c r="D65" s="31">
        <v>-110.819150884303</v>
      </c>
      <c r="E65" s="31"/>
      <c r="F65" s="31"/>
      <c r="G65" s="31"/>
      <c r="H65" s="26"/>
      <c r="I65" s="26">
        <v>-108.037522</v>
      </c>
      <c r="J65" s="31"/>
      <c r="K65" s="31"/>
      <c r="L65" s="31">
        <v>-110.21364102086299</v>
      </c>
      <c r="M65" s="31"/>
      <c r="N65" s="31"/>
      <c r="O65" s="31">
        <v>-108.663</v>
      </c>
      <c r="P65" s="31"/>
      <c r="Q65" s="31"/>
      <c r="R65" s="31">
        <v>-112.01372000000001</v>
      </c>
      <c r="S65" s="31"/>
      <c r="T65" s="31">
        <v>-112.0635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-110.30175565086101</v>
      </c>
      <c r="AF65" s="2"/>
      <c r="AG65" s="19"/>
      <c r="AH65" s="19"/>
      <c r="AI65" s="19">
        <v>4.1807066154394299</v>
      </c>
      <c r="AJ65" s="19"/>
      <c r="AK65" s="19"/>
      <c r="AL65" s="19"/>
      <c r="AM65" s="19"/>
      <c r="AN65" s="19">
        <v>4.9663630000000003</v>
      </c>
      <c r="AO65" s="32"/>
      <c r="AP65" s="19"/>
      <c r="AQ65" s="19">
        <v>4.2360142116389099</v>
      </c>
      <c r="AR65" s="19"/>
      <c r="AS65" s="19"/>
      <c r="AT65" s="19">
        <v>5.0058095609786903</v>
      </c>
      <c r="AU65" s="19"/>
      <c r="AV65" s="19"/>
      <c r="AW65" s="19">
        <v>4.1302337907788909</v>
      </c>
      <c r="AX65" s="8"/>
      <c r="AY65" s="19">
        <v>4.1273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4.4410711964726532</v>
      </c>
      <c r="BK65" s="2"/>
      <c r="BL65" s="20"/>
      <c r="BM65" s="20"/>
      <c r="BN65" s="20">
        <v>89.890779096398603</v>
      </c>
      <c r="BO65" s="20"/>
      <c r="BP65" s="20"/>
      <c r="BQ65" s="35"/>
      <c r="BR65" s="20"/>
      <c r="BS65" s="20">
        <v>89.899694999999994</v>
      </c>
      <c r="BT65" s="35"/>
      <c r="BU65" s="20"/>
      <c r="BV65" s="20">
        <v>89.902521155079896</v>
      </c>
      <c r="BW65" s="20"/>
      <c r="BX65" s="20"/>
      <c r="BY65" s="20">
        <v>89.884145000000004</v>
      </c>
      <c r="BZ65" s="20"/>
      <c r="CA65" s="20"/>
      <c r="CB65" s="20">
        <v>89.926411925459703</v>
      </c>
      <c r="CC65" s="35"/>
      <c r="CD65" s="20">
        <v>89.9208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89.904058696156369</v>
      </c>
    </row>
    <row r="66" spans="1:93">
      <c r="A66">
        <v>37</v>
      </c>
      <c r="B66" s="31"/>
      <c r="C66" s="31"/>
      <c r="D66" s="31">
        <v>-110.464668488265</v>
      </c>
      <c r="E66" s="31"/>
      <c r="F66" s="31"/>
      <c r="G66" s="31"/>
      <c r="H66" s="26"/>
      <c r="I66" s="26">
        <v>-107.50710100000001</v>
      </c>
      <c r="J66" s="31"/>
      <c r="K66" s="31"/>
      <c r="L66" s="31">
        <v>-109.745868877555</v>
      </c>
      <c r="M66" s="31"/>
      <c r="N66" s="31"/>
      <c r="O66" s="31">
        <v>-108.20650000000001</v>
      </c>
      <c r="P66" s="31"/>
      <c r="Q66" s="31"/>
      <c r="R66" s="31">
        <v>-111.59448</v>
      </c>
      <c r="S66" s="31"/>
      <c r="T66" s="31">
        <v>-111.6972</v>
      </c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-109.86930306096998</v>
      </c>
      <c r="AF66" s="2"/>
      <c r="AG66" s="19"/>
      <c r="AH66" s="19"/>
      <c r="AI66" s="19">
        <v>4.3841894464436404</v>
      </c>
      <c r="AJ66" s="19"/>
      <c r="AK66" s="19"/>
      <c r="AL66" s="19"/>
      <c r="AM66" s="19"/>
      <c r="AN66" s="19">
        <v>5.2203869999999997</v>
      </c>
      <c r="AO66" s="32"/>
      <c r="AP66" s="19"/>
      <c r="AQ66" s="19">
        <v>4.4543348292746199</v>
      </c>
      <c r="AR66" s="19"/>
      <c r="AS66" s="19"/>
      <c r="AT66" s="19">
        <v>5.1835781281984596</v>
      </c>
      <c r="AU66" s="19"/>
      <c r="AV66" s="19"/>
      <c r="AW66" s="19">
        <v>4.3482277948309829</v>
      </c>
      <c r="AX66" s="8"/>
      <c r="AY66" s="19">
        <v>4.2743000000000002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4.6441695331246171</v>
      </c>
      <c r="BK66" s="2"/>
      <c r="BL66" s="20"/>
      <c r="BM66" s="20"/>
      <c r="BN66" s="20">
        <v>89.914667532240799</v>
      </c>
      <c r="BO66" s="20"/>
      <c r="BP66" s="20"/>
      <c r="BQ66" s="35"/>
      <c r="BR66" s="20"/>
      <c r="BS66" s="20">
        <v>89.930100999999993</v>
      </c>
      <c r="BT66" s="35"/>
      <c r="BU66" s="20"/>
      <c r="BV66" s="20">
        <v>89.934835974725303</v>
      </c>
      <c r="BW66" s="20"/>
      <c r="BX66" s="20"/>
      <c r="BY66" s="20">
        <v>89.909260000000003</v>
      </c>
      <c r="BZ66" s="20"/>
      <c r="CA66" s="20"/>
      <c r="CB66" s="20">
        <v>90.727941351262018</v>
      </c>
      <c r="CC66" s="35"/>
      <c r="CD66" s="20">
        <v>90.608199999999997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90.170834309704674</v>
      </c>
    </row>
    <row r="67" spans="1:93">
      <c r="A67">
        <v>38</v>
      </c>
      <c r="B67" s="31"/>
      <c r="C67" s="31"/>
      <c r="D67" s="31">
        <v>-110.10214786015599</v>
      </c>
      <c r="E67" s="31"/>
      <c r="F67" s="31"/>
      <c r="G67" s="31"/>
      <c r="H67" s="26"/>
      <c r="I67" s="26">
        <v>-107.004914</v>
      </c>
      <c r="J67" s="31"/>
      <c r="K67" s="31"/>
      <c r="L67" s="31">
        <v>-109.278096734247</v>
      </c>
      <c r="M67" s="31"/>
      <c r="N67" s="31"/>
      <c r="O67" s="31">
        <v>-107.82899999999999</v>
      </c>
      <c r="P67" s="31"/>
      <c r="Q67" s="31"/>
      <c r="R67" s="31">
        <v>-111.07375999999999</v>
      </c>
      <c r="S67" s="31"/>
      <c r="T67" s="31">
        <v>-111.34139999999999</v>
      </c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-109.43821976573383</v>
      </c>
      <c r="AF67" s="2"/>
      <c r="AG67" s="19"/>
      <c r="AH67" s="19"/>
      <c r="AI67" s="19">
        <v>4.6277109694578202</v>
      </c>
      <c r="AJ67" s="19"/>
      <c r="AK67" s="19"/>
      <c r="AL67" s="19"/>
      <c r="AM67" s="19"/>
      <c r="AN67" s="19">
        <v>5.4532160000000003</v>
      </c>
      <c r="AO67" s="32"/>
      <c r="AP67" s="19"/>
      <c r="AQ67" s="19">
        <v>4.6726554469103396</v>
      </c>
      <c r="AR67" s="19"/>
      <c r="AS67" s="19"/>
      <c r="AT67" s="19">
        <v>5.3590448873949601</v>
      </c>
      <c r="AU67" s="19"/>
      <c r="AV67" s="19"/>
      <c r="AW67" s="19">
        <v>4.5670462032909187</v>
      </c>
      <c r="AX67" s="8"/>
      <c r="AY67" s="19">
        <v>4.3589000000000002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4.8397622511756735</v>
      </c>
      <c r="BK67" s="2"/>
      <c r="BL67" s="20"/>
      <c r="BM67" s="20"/>
      <c r="BN67" s="20">
        <v>90.364904851979603</v>
      </c>
      <c r="BO67" s="20"/>
      <c r="BP67" s="20"/>
      <c r="BQ67" s="35"/>
      <c r="BR67" s="20"/>
      <c r="BS67" s="20">
        <v>90.890096</v>
      </c>
      <c r="BT67" s="35"/>
      <c r="BU67" s="20"/>
      <c r="BV67" s="20">
        <v>90.929548002851902</v>
      </c>
      <c r="BW67" s="20"/>
      <c r="BX67" s="20"/>
      <c r="BY67" s="20">
        <v>89.937020000000004</v>
      </c>
      <c r="BZ67" s="20"/>
      <c r="CA67" s="20"/>
      <c r="CB67" s="20">
        <v>90.97483690673829</v>
      </c>
      <c r="CC67" s="35"/>
      <c r="CD67" s="20">
        <v>91.028300000000002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90.687450960261643</v>
      </c>
    </row>
    <row r="68" spans="1:93">
      <c r="A68">
        <v>39</v>
      </c>
      <c r="B68" s="31"/>
      <c r="C68" s="31"/>
      <c r="D68" s="31">
        <v>-109.706736576921</v>
      </c>
      <c r="E68" s="31"/>
      <c r="F68" s="31"/>
      <c r="G68" s="31"/>
      <c r="H68" s="26"/>
      <c r="I68" s="26">
        <v>-106.54163200000001</v>
      </c>
      <c r="J68" s="31"/>
      <c r="K68" s="31"/>
      <c r="L68" s="31">
        <v>-108.810324590938</v>
      </c>
      <c r="M68" s="31"/>
      <c r="N68" s="31"/>
      <c r="O68" s="31">
        <v>-107.29900000000001</v>
      </c>
      <c r="P68" s="31"/>
      <c r="Q68" s="31"/>
      <c r="R68" s="31">
        <v>-110.54617</v>
      </c>
      <c r="S68" s="31"/>
      <c r="T68" s="31">
        <v>-110.9541</v>
      </c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-108.97632719464316</v>
      </c>
      <c r="AF68" s="2"/>
      <c r="AG68" s="19"/>
      <c r="AH68" s="19"/>
      <c r="AI68" s="19">
        <v>4.8729146964244396</v>
      </c>
      <c r="AJ68" s="19"/>
      <c r="AK68" s="19"/>
      <c r="AL68" s="19"/>
      <c r="AM68" s="19"/>
      <c r="AN68" s="19">
        <v>5.6940520000000001</v>
      </c>
      <c r="AO68" s="32"/>
      <c r="AP68" s="19"/>
      <c r="AQ68" s="19">
        <v>4.8909760645460603</v>
      </c>
      <c r="AR68" s="19"/>
      <c r="AS68" s="19"/>
      <c r="AT68" s="19">
        <v>5.5870367302227599</v>
      </c>
      <c r="AU68" s="19"/>
      <c r="AV68" s="19"/>
      <c r="AW68" s="19">
        <v>4.7983841262611406</v>
      </c>
      <c r="AX68" s="8"/>
      <c r="AY68" s="19">
        <v>4.5727000000000002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5.0693439362424</v>
      </c>
      <c r="BK68" s="2"/>
      <c r="BL68" s="20"/>
      <c r="BM68" s="20"/>
      <c r="BN68" s="20">
        <v>90.832493255352503</v>
      </c>
      <c r="BO68" s="20"/>
      <c r="BP68" s="20"/>
      <c r="BQ68" s="35"/>
      <c r="BR68" s="20"/>
      <c r="BS68" s="20">
        <v>91.082705000000004</v>
      </c>
      <c r="BT68" s="35"/>
      <c r="BU68" s="20"/>
      <c r="BV68" s="20">
        <v>91.108883792727895</v>
      </c>
      <c r="BW68" s="20"/>
      <c r="BX68" s="20"/>
      <c r="BY68" s="20">
        <v>90.872709999999998</v>
      </c>
      <c r="BZ68" s="20"/>
      <c r="CA68" s="20"/>
      <c r="CB68" s="20">
        <v>91.100263991751376</v>
      </c>
      <c r="CC68" s="35"/>
      <c r="CD68" s="20">
        <v>91.191999999999993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91.031509339971947</v>
      </c>
    </row>
    <row r="69" spans="1:93">
      <c r="A69">
        <v>40</v>
      </c>
      <c r="B69" s="31"/>
      <c r="C69" s="31"/>
      <c r="D69" s="31">
        <v>-109.113869668942</v>
      </c>
      <c r="E69" s="31"/>
      <c r="F69" s="31"/>
      <c r="G69" s="31"/>
      <c r="H69" s="26"/>
      <c r="I69" s="26">
        <v>-106.08563100000001</v>
      </c>
      <c r="J69" s="31"/>
      <c r="K69" s="31"/>
      <c r="L69" s="31">
        <v>-108.338892747325</v>
      </c>
      <c r="M69" s="31"/>
      <c r="N69" s="31"/>
      <c r="O69" s="31">
        <v>-106.9135</v>
      </c>
      <c r="P69" s="31"/>
      <c r="Q69" s="31"/>
      <c r="R69" s="31">
        <v>-110.0044</v>
      </c>
      <c r="S69" s="31"/>
      <c r="T69" s="31">
        <v>-110.7448</v>
      </c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-108.53351556937783</v>
      </c>
      <c r="AF69" s="2"/>
      <c r="AG69" s="19"/>
      <c r="AH69" s="19"/>
      <c r="AI69" s="19">
        <v>5.0878304133401002</v>
      </c>
      <c r="AJ69" s="19"/>
      <c r="AK69" s="19"/>
      <c r="AL69" s="19"/>
      <c r="AM69" s="19"/>
      <c r="AN69" s="19">
        <v>5.907686</v>
      </c>
      <c r="AO69" s="32"/>
      <c r="AP69" s="19"/>
      <c r="AQ69" s="19">
        <v>5.1225865820687799</v>
      </c>
      <c r="AR69" s="19"/>
      <c r="AS69" s="19"/>
      <c r="AT69" s="19">
        <v>5.8524616205226598</v>
      </c>
      <c r="AU69" s="19"/>
      <c r="AV69" s="19"/>
      <c r="AW69" s="19">
        <v>5.0375664590083566</v>
      </c>
      <c r="AX69" s="8"/>
      <c r="AY69" s="19">
        <v>4.6439000000000004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5.2753385124899834</v>
      </c>
      <c r="BK69" s="2"/>
      <c r="BL69" s="20"/>
      <c r="BM69" s="20"/>
      <c r="BN69" s="20">
        <v>91.013624496131101</v>
      </c>
      <c r="BO69" s="20"/>
      <c r="BP69" s="20"/>
      <c r="BQ69" s="35"/>
      <c r="BR69" s="20"/>
      <c r="BS69" s="20">
        <v>91.204770999999994</v>
      </c>
      <c r="BT69" s="35"/>
      <c r="BU69" s="20"/>
      <c r="BV69" s="20">
        <v>91.2202285909149</v>
      </c>
      <c r="BW69" s="20"/>
      <c r="BX69" s="20"/>
      <c r="BY69" s="20">
        <v>91.064565000000002</v>
      </c>
      <c r="BZ69" s="20"/>
      <c r="CA69" s="20"/>
      <c r="CB69" s="20">
        <v>91.195258029885153</v>
      </c>
      <c r="CC69" s="35"/>
      <c r="CD69" s="20">
        <v>91.268299999999996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91.161124519488524</v>
      </c>
    </row>
    <row r="70" spans="1:93">
      <c r="A70">
        <v>41</v>
      </c>
      <c r="B70" s="31"/>
      <c r="C70" s="31"/>
      <c r="D70" s="31">
        <v>-108.657857914454</v>
      </c>
      <c r="E70" s="31"/>
      <c r="F70" s="31"/>
      <c r="G70" s="31"/>
      <c r="H70" s="26"/>
      <c r="I70" s="26">
        <v>-105.602515</v>
      </c>
      <c r="J70" s="31"/>
      <c r="K70" s="31"/>
      <c r="L70" s="31">
        <v>-107.857367774548</v>
      </c>
      <c r="M70" s="31"/>
      <c r="N70" s="31"/>
      <c r="O70" s="31">
        <v>-106.4395</v>
      </c>
      <c r="P70" s="31"/>
      <c r="Q70" s="31"/>
      <c r="R70" s="31">
        <v>-109.50305</v>
      </c>
      <c r="S70" s="31"/>
      <c r="T70" s="31">
        <v>-110.3053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-108.06093178150034</v>
      </c>
      <c r="AF70" s="2"/>
      <c r="AG70" s="19"/>
      <c r="AH70" s="19"/>
      <c r="AI70" s="19">
        <v>5.3149792930256501</v>
      </c>
      <c r="AJ70" s="19"/>
      <c r="AK70" s="19"/>
      <c r="AL70" s="19"/>
      <c r="AM70" s="19"/>
      <c r="AN70" s="19">
        <v>6.1835630000000004</v>
      </c>
      <c r="AO70" s="32"/>
      <c r="AP70" s="19"/>
      <c r="AQ70" s="19">
        <v>5.35673390806837</v>
      </c>
      <c r="AR70" s="19"/>
      <c r="AS70" s="19"/>
      <c r="AT70" s="19">
        <v>6.0135215405010198</v>
      </c>
      <c r="AU70" s="19"/>
      <c r="AV70" s="19"/>
      <c r="AW70" s="19">
        <v>5.2762607502320158</v>
      </c>
      <c r="AX70" s="8"/>
      <c r="AY70" s="19">
        <v>4.8399000000000001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5.497493081971176</v>
      </c>
      <c r="BK70" s="2"/>
      <c r="BL70" s="20"/>
      <c r="BM70" s="20"/>
      <c r="BN70" s="20">
        <v>91.117446612418306</v>
      </c>
      <c r="BO70" s="20"/>
      <c r="BP70" s="20"/>
      <c r="BQ70" s="35"/>
      <c r="BR70" s="20"/>
      <c r="BS70" s="20">
        <v>91.330431000000004</v>
      </c>
      <c r="BT70" s="35"/>
      <c r="BU70" s="20"/>
      <c r="BV70" s="20">
        <v>91.325232656169305</v>
      </c>
      <c r="BW70" s="20"/>
      <c r="BX70" s="20"/>
      <c r="BY70" s="20">
        <v>91.217489999999998</v>
      </c>
      <c r="BZ70" s="20"/>
      <c r="CA70" s="20"/>
      <c r="CB70" s="20">
        <v>91.294717678158079</v>
      </c>
      <c r="CC70" s="35"/>
      <c r="CD70" s="20">
        <v>91.344700000000003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91.271669657790952</v>
      </c>
    </row>
    <row r="71" spans="1:93">
      <c r="A71">
        <v>42</v>
      </c>
      <c r="B71" s="31"/>
      <c r="C71" s="31"/>
      <c r="D71" s="31">
        <v>-108.24829077480599</v>
      </c>
      <c r="E71" s="31"/>
      <c r="F71" s="31"/>
      <c r="G71" s="31"/>
      <c r="H71" s="26"/>
      <c r="I71" s="26">
        <v>-105.11308200000001</v>
      </c>
      <c r="J71" s="31"/>
      <c r="K71" s="31"/>
      <c r="L71" s="31">
        <v>-107.375842801771</v>
      </c>
      <c r="M71" s="31"/>
      <c r="N71" s="31"/>
      <c r="O71" s="31">
        <v>-106.029</v>
      </c>
      <c r="P71" s="31"/>
      <c r="Q71" s="31"/>
      <c r="R71" s="31">
        <v>-109.06699999999999</v>
      </c>
      <c r="S71" s="31"/>
      <c r="T71" s="31">
        <v>-109.75060000000001</v>
      </c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-107.59730259609616</v>
      </c>
      <c r="AF71" s="2"/>
      <c r="AG71" s="19"/>
      <c r="AH71" s="19"/>
      <c r="AI71" s="19">
        <v>5.4858308900260004</v>
      </c>
      <c r="AJ71" s="19"/>
      <c r="AK71" s="19"/>
      <c r="AL71" s="19"/>
      <c r="AM71" s="19"/>
      <c r="AN71" s="19">
        <v>6.4393070000000003</v>
      </c>
      <c r="AO71" s="32"/>
      <c r="AP71" s="19"/>
      <c r="AQ71" s="19">
        <v>5.5908812340679601</v>
      </c>
      <c r="AR71" s="19"/>
      <c r="AS71" s="19"/>
      <c r="AT71" s="19">
        <v>6.18645813013711</v>
      </c>
      <c r="AU71" s="19"/>
      <c r="AV71" s="19"/>
      <c r="AW71" s="19">
        <v>5.4601689985532982</v>
      </c>
      <c r="AX71" s="8"/>
      <c r="AY71" s="19">
        <v>5.0848000000000004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5.7079077087973955</v>
      </c>
      <c r="BK71" s="2"/>
      <c r="BL71" s="20"/>
      <c r="BM71" s="20"/>
      <c r="BN71" s="20">
        <v>91.207572635118495</v>
      </c>
      <c r="BO71" s="20"/>
      <c r="BP71" s="20"/>
      <c r="BQ71" s="35"/>
      <c r="BR71" s="20"/>
      <c r="BS71" s="20">
        <v>91.451642000000007</v>
      </c>
      <c r="BT71" s="35"/>
      <c r="BU71" s="20"/>
      <c r="BV71" s="20">
        <v>91.423501284231904</v>
      </c>
      <c r="BW71" s="20"/>
      <c r="BX71" s="20"/>
      <c r="BY71" s="20">
        <v>91.332350000000005</v>
      </c>
      <c r="BZ71" s="20"/>
      <c r="CA71" s="20"/>
      <c r="CB71" s="20">
        <v>91.392363065661257</v>
      </c>
      <c r="CC71" s="35"/>
      <c r="CD71" s="20">
        <v>91.475700000000003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91.380521497501945</v>
      </c>
    </row>
    <row r="72" spans="1:93">
      <c r="A72">
        <v>43</v>
      </c>
      <c r="B72" s="31"/>
      <c r="C72" s="31"/>
      <c r="D72" s="31">
        <v>-107.52616380035499</v>
      </c>
      <c r="E72" s="31"/>
      <c r="F72" s="31"/>
      <c r="G72" s="31"/>
      <c r="H72" s="26"/>
      <c r="I72" s="26">
        <v>-104.65952799999999</v>
      </c>
      <c r="J72" s="31"/>
      <c r="K72" s="31"/>
      <c r="L72" s="31">
        <v>-106.89431782899401</v>
      </c>
      <c r="M72" s="31"/>
      <c r="N72" s="31"/>
      <c r="O72" s="31">
        <v>-105.57550000000001</v>
      </c>
      <c r="P72" s="31"/>
      <c r="Q72" s="31"/>
      <c r="R72" s="31">
        <v>-108.5393</v>
      </c>
      <c r="S72" s="31"/>
      <c r="T72" s="31">
        <v>-109.04940000000001</v>
      </c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-107.04070160489151</v>
      </c>
      <c r="AF72" s="2"/>
      <c r="AG72" s="19"/>
      <c r="AH72" s="19"/>
      <c r="AI72" s="19">
        <v>5.6618100354501504</v>
      </c>
      <c r="AJ72" s="19"/>
      <c r="AK72" s="19"/>
      <c r="AL72" s="19"/>
      <c r="AM72" s="19"/>
      <c r="AN72" s="19">
        <v>6.6806239999999999</v>
      </c>
      <c r="AO72" s="32"/>
      <c r="AP72" s="19"/>
      <c r="AQ72" s="19">
        <v>5.8250285600675502</v>
      </c>
      <c r="AR72" s="19"/>
      <c r="AS72" s="19"/>
      <c r="AT72" s="19">
        <v>6.50112705885729</v>
      </c>
      <c r="AU72" s="19"/>
      <c r="AV72" s="19"/>
      <c r="AW72" s="19">
        <v>5.6949701429047117</v>
      </c>
      <c r="AX72" s="8"/>
      <c r="AY72" s="19">
        <v>5.4409999999999998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5.9674266328799499</v>
      </c>
      <c r="BK72" s="2"/>
      <c r="BL72" s="20"/>
      <c r="BM72" s="20"/>
      <c r="BN72" s="20">
        <v>91.282290670994598</v>
      </c>
      <c r="BO72" s="20"/>
      <c r="BP72" s="20"/>
      <c r="BQ72" s="35"/>
      <c r="BR72" s="20"/>
      <c r="BS72" s="20">
        <v>91.563936999999996</v>
      </c>
      <c r="BT72" s="35"/>
      <c r="BU72" s="20"/>
      <c r="BV72" s="20">
        <v>91.521495256335598</v>
      </c>
      <c r="BW72" s="20"/>
      <c r="BX72" s="20"/>
      <c r="BY72" s="20">
        <v>91.440749999999994</v>
      </c>
      <c r="BZ72" s="20"/>
      <c r="CA72" s="20"/>
      <c r="CB72" s="20">
        <v>91.477343466537647</v>
      </c>
      <c r="CC72" s="35"/>
      <c r="CD72" s="20">
        <v>91.623000000000005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91.484802732311309</v>
      </c>
    </row>
    <row r="73" spans="1:93">
      <c r="A73">
        <v>44</v>
      </c>
      <c r="B73" s="31"/>
      <c r="C73" s="31"/>
      <c r="D73" s="31">
        <v>-107.220569877196</v>
      </c>
      <c r="E73" s="31"/>
      <c r="F73" s="31"/>
      <c r="G73" s="31"/>
      <c r="H73" s="26"/>
      <c r="I73" s="26">
        <v>-104.176683</v>
      </c>
      <c r="J73" s="31"/>
      <c r="K73" s="31"/>
      <c r="L73" s="31">
        <v>-106.412792856217</v>
      </c>
      <c r="M73" s="31"/>
      <c r="N73" s="31"/>
      <c r="O73" s="31">
        <v>-105.17749999999999</v>
      </c>
      <c r="P73" s="31"/>
      <c r="Q73" s="31"/>
      <c r="R73" s="31">
        <v>-108.04831999999999</v>
      </c>
      <c r="S73" s="31"/>
      <c r="T73" s="31">
        <v>-108.9447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-106.66342762223549</v>
      </c>
      <c r="AF73" s="2"/>
      <c r="AG73" s="19"/>
      <c r="AH73" s="19"/>
      <c r="AI73" s="19">
        <v>5.9758354066833999</v>
      </c>
      <c r="AJ73" s="19"/>
      <c r="AK73" s="19"/>
      <c r="AL73" s="19"/>
      <c r="AM73" s="19"/>
      <c r="AN73" s="19">
        <v>6.923222</v>
      </c>
      <c r="AO73" s="32"/>
      <c r="AP73" s="19"/>
      <c r="AQ73" s="19">
        <v>6.0639120796921802</v>
      </c>
      <c r="AR73" s="19"/>
      <c r="AS73" s="19"/>
      <c r="AT73" s="19">
        <v>6.6666976207589501</v>
      </c>
      <c r="AU73" s="19"/>
      <c r="AV73" s="19"/>
      <c r="AW73" s="19">
        <v>5.9326262059043886</v>
      </c>
      <c r="AX73" s="8"/>
      <c r="AY73" s="19">
        <v>5.5656999999999996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6.1879988855064854</v>
      </c>
      <c r="BK73" s="2"/>
      <c r="BL73" s="20"/>
      <c r="BM73" s="20"/>
      <c r="BN73" s="20">
        <v>91.399857374737095</v>
      </c>
      <c r="BO73" s="20"/>
      <c r="BP73" s="20"/>
      <c r="BQ73" s="35"/>
      <c r="BR73" s="20"/>
      <c r="BS73" s="20">
        <v>91.672948000000005</v>
      </c>
      <c r="BT73" s="35"/>
      <c r="BU73" s="20"/>
      <c r="BV73" s="20">
        <v>91.622335828278693</v>
      </c>
      <c r="BW73" s="20"/>
      <c r="BX73" s="20"/>
      <c r="BY73" s="20">
        <v>91.555554999999998</v>
      </c>
      <c r="BZ73" s="20"/>
      <c r="CA73" s="20"/>
      <c r="CB73" s="20">
        <v>91.589138773531559</v>
      </c>
      <c r="CC73" s="35"/>
      <c r="CD73" s="20">
        <v>91.704800000000006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91.590772496091219</v>
      </c>
    </row>
    <row r="74" spans="1:93">
      <c r="A74">
        <v>45</v>
      </c>
      <c r="B74" s="31"/>
      <c r="C74" s="31"/>
      <c r="D74" s="31">
        <v>-106.84944803883</v>
      </c>
      <c r="E74" s="31"/>
      <c r="F74" s="31"/>
      <c r="G74" s="31"/>
      <c r="H74" s="26"/>
      <c r="I74" s="26">
        <v>-103.63971100000001</v>
      </c>
      <c r="J74" s="31"/>
      <c r="K74" s="31"/>
      <c r="L74" s="31">
        <v>-105.93126788344</v>
      </c>
      <c r="M74" s="31"/>
      <c r="N74" s="31"/>
      <c r="O74" s="31">
        <v>-104.765</v>
      </c>
      <c r="P74" s="31"/>
      <c r="Q74" s="31"/>
      <c r="R74" s="31">
        <v>-107.5381</v>
      </c>
      <c r="S74" s="31"/>
      <c r="T74" s="31">
        <v>-108.4633</v>
      </c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-106.197804487045</v>
      </c>
      <c r="AF74" s="2"/>
      <c r="AG74" s="19"/>
      <c r="AH74" s="19"/>
      <c r="AI74" s="19">
        <v>6.1857817675820899</v>
      </c>
      <c r="AJ74" s="19"/>
      <c r="AK74" s="19"/>
      <c r="AL74" s="19"/>
      <c r="AM74" s="19"/>
      <c r="AN74" s="19">
        <v>7.1640290000000002</v>
      </c>
      <c r="AO74" s="32"/>
      <c r="AP74" s="19"/>
      <c r="AQ74" s="19">
        <v>6.3114195031824103</v>
      </c>
      <c r="AR74" s="19"/>
      <c r="AS74" s="19"/>
      <c r="AT74" s="19">
        <v>6.8966968391363501</v>
      </c>
      <c r="AU74" s="19"/>
      <c r="AV74" s="19"/>
      <c r="AW74" s="19">
        <v>6.1587348789568939</v>
      </c>
      <c r="AX74" s="8"/>
      <c r="AY74" s="19">
        <v>5.7706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6.4145436648096243</v>
      </c>
      <c r="BK74" s="2"/>
      <c r="BL74" s="20"/>
      <c r="BM74" s="20"/>
      <c r="BN74" s="20">
        <v>91.4925930211881</v>
      </c>
      <c r="BO74" s="20"/>
      <c r="BP74" s="20"/>
      <c r="BQ74" s="35"/>
      <c r="BR74" s="20"/>
      <c r="BS74" s="20">
        <v>91.791258999999997</v>
      </c>
      <c r="BT74" s="35"/>
      <c r="BU74" s="20"/>
      <c r="BV74" s="20">
        <v>91.718797365644605</v>
      </c>
      <c r="BW74" s="20"/>
      <c r="BX74" s="20"/>
      <c r="BY74" s="20">
        <v>91.667725000000004</v>
      </c>
      <c r="BZ74" s="20"/>
      <c r="CA74" s="20"/>
      <c r="CB74" s="20">
        <v>91.686211464421902</v>
      </c>
      <c r="CC74" s="35"/>
      <c r="CD74" s="20">
        <v>91.742999999999995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91.683264308542434</v>
      </c>
    </row>
    <row r="75" spans="1:93">
      <c r="A75">
        <v>46</v>
      </c>
      <c r="B75" s="31"/>
      <c r="C75" s="31"/>
      <c r="D75" s="31">
        <v>-106.36764053094601</v>
      </c>
      <c r="E75" s="31"/>
      <c r="F75" s="31"/>
      <c r="G75" s="31"/>
      <c r="H75" s="26"/>
      <c r="I75" s="26">
        <v>-103.101298</v>
      </c>
      <c r="J75" s="31"/>
      <c r="K75" s="31"/>
      <c r="L75" s="31">
        <v>-105.440189848595</v>
      </c>
      <c r="M75" s="31"/>
      <c r="N75" s="31"/>
      <c r="O75" s="31">
        <v>-104.10599999999999</v>
      </c>
      <c r="P75" s="31"/>
      <c r="Q75" s="31"/>
      <c r="R75" s="31">
        <v>-107.01184000000001</v>
      </c>
      <c r="S75" s="31"/>
      <c r="T75" s="31">
        <v>-108.0761</v>
      </c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-105.68384472992351</v>
      </c>
      <c r="AF75" s="2"/>
      <c r="AG75" s="19"/>
      <c r="AH75" s="19"/>
      <c r="AI75" s="19">
        <v>6.4107497163255402</v>
      </c>
      <c r="AJ75" s="19"/>
      <c r="AK75" s="19"/>
      <c r="AL75" s="19"/>
      <c r="AM75" s="19"/>
      <c r="AN75" s="19">
        <v>7.4313650000000004</v>
      </c>
      <c r="AO75" s="32"/>
      <c r="AP75" s="19"/>
      <c r="AQ75" s="19">
        <v>6.5589269266726404</v>
      </c>
      <c r="AR75" s="19"/>
      <c r="AS75" s="19"/>
      <c r="AT75" s="19">
        <v>7.1929035588958099</v>
      </c>
      <c r="AU75" s="19"/>
      <c r="AV75" s="19"/>
      <c r="AW75" s="19">
        <v>6.3855296680947973</v>
      </c>
      <c r="AX75" s="8"/>
      <c r="AY75" s="19">
        <v>6.1447000000000003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6.6873624783314654</v>
      </c>
      <c r="BK75" s="2"/>
      <c r="BL75" s="20"/>
      <c r="BM75" s="20"/>
      <c r="BN75" s="20">
        <v>91.577096001704604</v>
      </c>
      <c r="BO75" s="20"/>
      <c r="BP75" s="20"/>
      <c r="BQ75" s="35"/>
      <c r="BR75" s="20"/>
      <c r="BS75" s="20">
        <v>91.897208000000006</v>
      </c>
      <c r="BT75" s="35"/>
      <c r="BU75" s="20"/>
      <c r="BV75" s="20">
        <v>91.830810614592707</v>
      </c>
      <c r="BW75" s="20"/>
      <c r="BX75" s="20"/>
      <c r="BY75" s="20">
        <v>91.743854999999996</v>
      </c>
      <c r="BZ75" s="20"/>
      <c r="CA75" s="20"/>
      <c r="CB75" s="20">
        <v>91.795031723196786</v>
      </c>
      <c r="CC75" s="35"/>
      <c r="CD75" s="20">
        <v>91.857600000000005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91.783600223249024</v>
      </c>
    </row>
    <row r="76" spans="1:93">
      <c r="A76">
        <v>47</v>
      </c>
      <c r="B76" s="31"/>
      <c r="C76" s="31"/>
      <c r="D76" s="31">
        <v>-105.99919786809301</v>
      </c>
      <c r="E76" s="31"/>
      <c r="F76" s="31"/>
      <c r="G76" s="31"/>
      <c r="H76" s="26"/>
      <c r="I76" s="26">
        <v>-102.62646599999999</v>
      </c>
      <c r="J76" s="31"/>
      <c r="K76" s="31"/>
      <c r="L76" s="31">
        <v>-104.939476387059</v>
      </c>
      <c r="M76" s="31"/>
      <c r="N76" s="31"/>
      <c r="O76" s="31">
        <v>-103.59399999999999</v>
      </c>
      <c r="P76" s="31"/>
      <c r="Q76" s="31"/>
      <c r="R76" s="31">
        <v>-106.59287999999999</v>
      </c>
      <c r="S76" s="31"/>
      <c r="T76" s="31">
        <v>-107.5423</v>
      </c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-105.21572004252533</v>
      </c>
      <c r="AF76" s="2"/>
      <c r="AG76" s="19"/>
      <c r="AH76" s="19"/>
      <c r="AI76" s="19">
        <v>6.7285555712350797</v>
      </c>
      <c r="AJ76" s="19"/>
      <c r="AK76" s="19"/>
      <c r="AL76" s="19"/>
      <c r="AM76" s="19"/>
      <c r="AN76" s="19">
        <v>7.6975319999999998</v>
      </c>
      <c r="AO76" s="32"/>
      <c r="AP76" s="19"/>
      <c r="AQ76" s="19">
        <v>6.8064343501628697</v>
      </c>
      <c r="AR76" s="19"/>
      <c r="AS76" s="19"/>
      <c r="AT76" s="19">
        <v>7.3694149366739596</v>
      </c>
      <c r="AU76" s="19"/>
      <c r="AV76" s="19"/>
      <c r="AW76" s="19">
        <v>6.619587125732747</v>
      </c>
      <c r="AX76" s="8"/>
      <c r="AY76" s="19">
        <v>6.3361999999999998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6.9262873306341097</v>
      </c>
      <c r="BK76" s="2"/>
      <c r="BL76" s="20"/>
      <c r="BM76" s="20"/>
      <c r="BN76" s="20">
        <v>91.677854133614005</v>
      </c>
      <c r="BO76" s="20"/>
      <c r="BP76" s="20"/>
      <c r="BQ76" s="35"/>
      <c r="BR76" s="20"/>
      <c r="BS76" s="20">
        <v>92.012373999999994</v>
      </c>
      <c r="BT76" s="35"/>
      <c r="BU76" s="20"/>
      <c r="BV76" s="20">
        <v>91.943519598006304</v>
      </c>
      <c r="BW76" s="20"/>
      <c r="BX76" s="20"/>
      <c r="BY76" s="20">
        <v>91.849559999999997</v>
      </c>
      <c r="BZ76" s="20"/>
      <c r="CA76" s="20"/>
      <c r="CB76" s="20">
        <v>91.902838555613002</v>
      </c>
      <c r="CC76" s="35"/>
      <c r="CD76" s="20">
        <v>91.993899999999996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91.896674381205557</v>
      </c>
    </row>
    <row r="77" spans="1:93">
      <c r="A77">
        <v>48</v>
      </c>
      <c r="B77" s="31"/>
      <c r="C77" s="31"/>
      <c r="D77" s="31">
        <v>-105.619192676465</v>
      </c>
      <c r="E77" s="31"/>
      <c r="F77" s="31"/>
      <c r="G77" s="31"/>
      <c r="H77" s="26"/>
      <c r="I77" s="26">
        <v>-102.154286</v>
      </c>
      <c r="J77" s="31"/>
      <c r="K77" s="31"/>
      <c r="L77" s="31">
        <v>-104.438762925522</v>
      </c>
      <c r="M77" s="31"/>
      <c r="N77" s="31"/>
      <c r="O77" s="31">
        <v>-103.08199999999999</v>
      </c>
      <c r="P77" s="31"/>
      <c r="Q77" s="31"/>
      <c r="R77" s="31">
        <v>-106.07632000000001</v>
      </c>
      <c r="S77" s="31"/>
      <c r="T77" s="31">
        <v>-106.60039999999999</v>
      </c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-104.6618269336645</v>
      </c>
      <c r="AF77" s="2"/>
      <c r="AG77" s="19"/>
      <c r="AH77" s="19"/>
      <c r="AI77" s="19">
        <v>6.99325752771525</v>
      </c>
      <c r="AJ77" s="19"/>
      <c r="AK77" s="19"/>
      <c r="AL77" s="19"/>
      <c r="AM77" s="19"/>
      <c r="AN77" s="19">
        <v>7.9309339999999997</v>
      </c>
      <c r="AO77" s="32"/>
      <c r="AP77" s="19"/>
      <c r="AQ77" s="19">
        <v>7.05542332700991</v>
      </c>
      <c r="AR77" s="19"/>
      <c r="AS77" s="19"/>
      <c r="AT77" s="19">
        <v>7.6424398236999602</v>
      </c>
      <c r="AU77" s="19"/>
      <c r="AV77" s="19"/>
      <c r="AW77" s="19">
        <v>6.8745365255266044</v>
      </c>
      <c r="AX77" s="8"/>
      <c r="AY77" s="19">
        <v>6.6123000000000003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7.1848152006586199</v>
      </c>
      <c r="BK77" s="2"/>
      <c r="BL77" s="20"/>
      <c r="BM77" s="20"/>
      <c r="BN77" s="20">
        <v>91.774237455836797</v>
      </c>
      <c r="BO77" s="20"/>
      <c r="BP77" s="20"/>
      <c r="BQ77" s="35"/>
      <c r="BR77" s="20"/>
      <c r="BS77" s="20">
        <v>92.128291000000004</v>
      </c>
      <c r="BT77" s="35"/>
      <c r="BU77" s="20"/>
      <c r="BV77" s="20">
        <v>92.055601056215707</v>
      </c>
      <c r="BW77" s="20"/>
      <c r="BX77" s="20"/>
      <c r="BY77" s="20">
        <v>91.967465000000004</v>
      </c>
      <c r="BZ77" s="20"/>
      <c r="CA77" s="20"/>
      <c r="CB77" s="20">
        <v>92.003937631590091</v>
      </c>
      <c r="CC77" s="35"/>
      <c r="CD77" s="20">
        <v>92.124899999999997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92.009072023940419</v>
      </c>
    </row>
    <row r="78" spans="1:93">
      <c r="A78">
        <v>49</v>
      </c>
      <c r="B78" s="31"/>
      <c r="C78" s="31"/>
      <c r="D78" s="31">
        <v>-105.08126463940501</v>
      </c>
      <c r="E78" s="31"/>
      <c r="F78" s="31"/>
      <c r="G78" s="31"/>
      <c r="H78" s="26"/>
      <c r="I78" s="26">
        <v>-101.638339</v>
      </c>
      <c r="J78" s="31"/>
      <c r="K78" s="31"/>
      <c r="L78" s="31">
        <v>-103.938049463986</v>
      </c>
      <c r="M78" s="31"/>
      <c r="N78" s="31"/>
      <c r="O78" s="31">
        <v>-102.572</v>
      </c>
      <c r="P78" s="31"/>
      <c r="Q78" s="31"/>
      <c r="R78" s="31">
        <v>-105.57397999999999</v>
      </c>
      <c r="S78" s="31"/>
      <c r="T78" s="31">
        <v>-106.4329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-104.20608885056517</v>
      </c>
      <c r="AF78" s="2"/>
      <c r="AG78" s="19"/>
      <c r="AH78" s="19"/>
      <c r="AI78" s="19">
        <v>7.2861915440535698</v>
      </c>
      <c r="AJ78" s="19"/>
      <c r="AK78" s="19"/>
      <c r="AL78" s="19"/>
      <c r="AM78" s="19"/>
      <c r="AN78" s="19">
        <v>8.1446319999999996</v>
      </c>
      <c r="AO78" s="32"/>
      <c r="AP78" s="19"/>
      <c r="AQ78" s="19">
        <v>7.3162304315339597</v>
      </c>
      <c r="AR78" s="19"/>
      <c r="AS78" s="19"/>
      <c r="AT78" s="19">
        <v>7.9455572509119197</v>
      </c>
      <c r="AU78" s="19"/>
      <c r="AV78" s="19"/>
      <c r="AW78" s="19">
        <v>7.1170167470954224</v>
      </c>
      <c r="AX78" s="8"/>
      <c r="AY78" s="19">
        <v>6.8973000000000004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7.4511546622658118</v>
      </c>
      <c r="BK78" s="2"/>
      <c r="BL78" s="20"/>
      <c r="BM78" s="20"/>
      <c r="BN78" s="20">
        <v>91.851101215092399</v>
      </c>
      <c r="BO78" s="20"/>
      <c r="BP78" s="20"/>
      <c r="BQ78" s="35"/>
      <c r="BR78" s="20"/>
      <c r="BS78" s="20">
        <v>92.250502999999995</v>
      </c>
      <c r="BT78" s="35"/>
      <c r="BU78" s="20"/>
      <c r="BV78" s="20">
        <v>92.178825179355201</v>
      </c>
      <c r="BW78" s="20"/>
      <c r="BX78" s="20"/>
      <c r="BY78" s="20">
        <v>92.096739999999997</v>
      </c>
      <c r="BZ78" s="20"/>
      <c r="CA78" s="20"/>
      <c r="CB78" s="20">
        <v>92.12677422344079</v>
      </c>
      <c r="CC78" s="35"/>
      <c r="CD78" s="20">
        <v>92.299499999999995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92.133907269648077</v>
      </c>
    </row>
    <row r="79" spans="1:93">
      <c r="A79">
        <v>50</v>
      </c>
      <c r="B79" s="31"/>
      <c r="C79" s="31"/>
      <c r="D79" s="31">
        <v>-104.659844251143</v>
      </c>
      <c r="E79" s="31"/>
      <c r="F79" s="31"/>
      <c r="G79" s="31"/>
      <c r="H79" s="26"/>
      <c r="I79" s="26">
        <v>-101.18434600000001</v>
      </c>
      <c r="J79" s="31"/>
      <c r="K79" s="31"/>
      <c r="L79" s="31">
        <v>-103.43733600245</v>
      </c>
      <c r="M79" s="31"/>
      <c r="N79" s="31"/>
      <c r="O79" s="31">
        <v>-102.0415</v>
      </c>
      <c r="P79" s="31"/>
      <c r="Q79" s="31"/>
      <c r="R79" s="31">
        <v>-105.1335</v>
      </c>
      <c r="S79" s="31"/>
      <c r="T79" s="31">
        <v>-105.6061</v>
      </c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-103.67710437559883</v>
      </c>
      <c r="AF79" s="2"/>
      <c r="AG79" s="19"/>
      <c r="AH79" s="19"/>
      <c r="AI79" s="19">
        <v>7.4312199317880703</v>
      </c>
      <c r="AJ79" s="19"/>
      <c r="AK79" s="19"/>
      <c r="AL79" s="19"/>
      <c r="AM79" s="19"/>
      <c r="AN79" s="19">
        <v>8.4316030000000008</v>
      </c>
      <c r="AO79" s="32"/>
      <c r="AP79" s="19"/>
      <c r="AQ79" s="19">
        <v>7.5770375360580102</v>
      </c>
      <c r="AR79" s="19"/>
      <c r="AS79" s="19"/>
      <c r="AT79" s="19">
        <v>8.1721525597702396</v>
      </c>
      <c r="AU79" s="19"/>
      <c r="AV79" s="19"/>
      <c r="AW79" s="19">
        <v>7.3430126373564644</v>
      </c>
      <c r="AX79" s="8"/>
      <c r="AY79" s="19">
        <v>7.2713000000000001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7.7043876108287987</v>
      </c>
      <c r="BK79" s="2"/>
      <c r="BL79" s="20"/>
      <c r="BM79" s="20"/>
      <c r="BN79" s="20">
        <v>91.986476908811994</v>
      </c>
      <c r="BO79" s="20"/>
      <c r="BP79" s="20"/>
      <c r="BQ79" s="35"/>
      <c r="BR79" s="20"/>
      <c r="BS79" s="20">
        <v>92.367502000000002</v>
      </c>
      <c r="BT79" s="35"/>
      <c r="BU79" s="20"/>
      <c r="BV79" s="20">
        <v>92.298726147282906</v>
      </c>
      <c r="BW79" s="20"/>
      <c r="BX79" s="20"/>
      <c r="BY79" s="20">
        <v>92.221855000000005</v>
      </c>
      <c r="BZ79" s="20"/>
      <c r="CA79" s="20"/>
      <c r="CB79" s="20">
        <v>92.253595001263193</v>
      </c>
      <c r="CC79" s="35"/>
      <c r="CD79" s="20">
        <v>92.457700000000003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92.264309176226348</v>
      </c>
    </row>
    <row r="80" spans="1:93">
      <c r="A80">
        <v>51</v>
      </c>
      <c r="B80" s="31"/>
      <c r="C80" s="31"/>
      <c r="D80" s="31">
        <v>-104.15194937127799</v>
      </c>
      <c r="E80" s="31"/>
      <c r="F80" s="31"/>
      <c r="G80" s="31"/>
      <c r="H80" s="26"/>
      <c r="I80" s="26">
        <v>-100.665037</v>
      </c>
      <c r="J80" s="31"/>
      <c r="K80" s="31"/>
      <c r="L80" s="31">
        <v>-102.93662254091301</v>
      </c>
      <c r="M80" s="31"/>
      <c r="N80" s="31"/>
      <c r="O80" s="31">
        <v>-101.608</v>
      </c>
      <c r="P80" s="31"/>
      <c r="Q80" s="31"/>
      <c r="R80" s="31">
        <v>-104.54958999999999</v>
      </c>
      <c r="S80" s="31"/>
      <c r="T80" s="31">
        <v>-104.6328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-103.09066648536516</v>
      </c>
      <c r="AF80" s="2"/>
      <c r="AG80" s="19"/>
      <c r="AH80" s="19"/>
      <c r="AI80" s="19">
        <v>7.7707216317488799</v>
      </c>
      <c r="AJ80" s="19"/>
      <c r="AK80" s="19"/>
      <c r="AL80" s="19"/>
      <c r="AM80" s="19"/>
      <c r="AN80" s="19">
        <v>8.6925600000000003</v>
      </c>
      <c r="AO80" s="32"/>
      <c r="AP80" s="19"/>
      <c r="AQ80" s="19">
        <v>7.8378446405820599</v>
      </c>
      <c r="AR80" s="19"/>
      <c r="AS80" s="19"/>
      <c r="AT80" s="19">
        <v>8.4278915475907503</v>
      </c>
      <c r="AU80" s="19"/>
      <c r="AV80" s="19"/>
      <c r="AW80" s="19">
        <v>7.5778645620157494</v>
      </c>
      <c r="AX80" s="8"/>
      <c r="AY80" s="19">
        <v>7.4450000000000003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7.9586470636562403</v>
      </c>
      <c r="BK80" s="2"/>
      <c r="BL80" s="20"/>
      <c r="BM80" s="20"/>
      <c r="BN80" s="20">
        <v>92.077641220608299</v>
      </c>
      <c r="BO80" s="20"/>
      <c r="BP80" s="20"/>
      <c r="BQ80" s="35"/>
      <c r="BR80" s="20"/>
      <c r="BS80" s="20">
        <v>92.493481000000003</v>
      </c>
      <c r="BT80" s="35"/>
      <c r="BU80" s="20"/>
      <c r="BV80" s="20">
        <v>92.427259679323896</v>
      </c>
      <c r="BW80" s="20"/>
      <c r="BX80" s="20"/>
      <c r="BY80" s="20">
        <v>92.342140000000001</v>
      </c>
      <c r="BZ80" s="20"/>
      <c r="CA80" s="20"/>
      <c r="CB80" s="20">
        <v>92.375771583077267</v>
      </c>
      <c r="CC80" s="35"/>
      <c r="CD80" s="20">
        <v>92.637699999999995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92.392332247168227</v>
      </c>
    </row>
    <row r="81" spans="1:93">
      <c r="A81">
        <v>52</v>
      </c>
      <c r="B81" s="31"/>
      <c r="C81" s="31"/>
      <c r="D81" s="31">
        <v>-103.56296197619599</v>
      </c>
      <c r="E81" s="31"/>
      <c r="F81" s="31"/>
      <c r="G81" s="31"/>
      <c r="H81" s="26"/>
      <c r="I81" s="26">
        <v>-100.13884899999999</v>
      </c>
      <c r="J81" s="31"/>
      <c r="K81" s="31"/>
      <c r="L81" s="31">
        <v>-102.39598679973101</v>
      </c>
      <c r="M81" s="31"/>
      <c r="N81" s="31"/>
      <c r="O81" s="31">
        <v>-101.0305</v>
      </c>
      <c r="P81" s="31"/>
      <c r="Q81" s="31"/>
      <c r="R81" s="31">
        <v>-103.90600000000001</v>
      </c>
      <c r="S81" s="31"/>
      <c r="T81" s="31">
        <v>-103.9002</v>
      </c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-102.48908296265451</v>
      </c>
      <c r="AF81" s="2"/>
      <c r="AG81" s="19"/>
      <c r="AH81" s="19"/>
      <c r="AI81" s="19">
        <v>8.0487729718240608</v>
      </c>
      <c r="AJ81" s="19"/>
      <c r="AK81" s="19"/>
      <c r="AL81" s="19"/>
      <c r="AM81" s="19"/>
      <c r="AN81" s="19">
        <v>8.9585910000000002</v>
      </c>
      <c r="AO81" s="32"/>
      <c r="AP81" s="19"/>
      <c r="AQ81" s="19">
        <v>8.0994629709856891</v>
      </c>
      <c r="AR81" s="19"/>
      <c r="AS81" s="19"/>
      <c r="AT81" s="19">
        <v>8.7118680136321398</v>
      </c>
      <c r="AU81" s="19"/>
      <c r="AV81" s="19"/>
      <c r="AW81" s="19">
        <v>7.8206648285468248</v>
      </c>
      <c r="AX81" s="8"/>
      <c r="AY81" s="19">
        <v>7.9081000000000001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8.2579099641647868</v>
      </c>
      <c r="BK81" s="2"/>
      <c r="BL81" s="20"/>
      <c r="BM81" s="20"/>
      <c r="BN81" s="20">
        <v>92.186367903605998</v>
      </c>
      <c r="BO81" s="20"/>
      <c r="BP81" s="20"/>
      <c r="BQ81" s="35"/>
      <c r="BR81" s="20"/>
      <c r="BS81" s="20">
        <v>92.649772999999996</v>
      </c>
      <c r="BT81" s="35"/>
      <c r="BU81" s="20"/>
      <c r="BV81" s="20">
        <v>92.564769550155305</v>
      </c>
      <c r="BW81" s="20"/>
      <c r="BX81" s="20"/>
      <c r="BY81" s="20">
        <v>92.465744999999998</v>
      </c>
      <c r="BZ81" s="20"/>
      <c r="CA81" s="20"/>
      <c r="CB81" s="20">
        <v>92.501583219313034</v>
      </c>
      <c r="CC81" s="35"/>
      <c r="CD81" s="20">
        <v>92.768699999999995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92.52282311217904</v>
      </c>
    </row>
    <row r="82" spans="1:93">
      <c r="A82">
        <v>53</v>
      </c>
      <c r="B82" s="31"/>
      <c r="C82" s="31"/>
      <c r="D82" s="31">
        <v>-103.15200755086801</v>
      </c>
      <c r="E82" s="31"/>
      <c r="F82" s="31"/>
      <c r="G82" s="31"/>
      <c r="H82" s="26"/>
      <c r="I82" s="26">
        <v>-99.602580000000003</v>
      </c>
      <c r="J82" s="31"/>
      <c r="K82" s="31"/>
      <c r="L82" s="31">
        <v>-101.853278838747</v>
      </c>
      <c r="M82" s="31"/>
      <c r="N82" s="31"/>
      <c r="O82" s="31">
        <v>-100.43049999999999</v>
      </c>
      <c r="P82" s="31"/>
      <c r="Q82" s="31"/>
      <c r="R82" s="31">
        <v>-103.45005999999999</v>
      </c>
      <c r="S82" s="31"/>
      <c r="T82" s="31">
        <v>-103.4502</v>
      </c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-101.98977106493582</v>
      </c>
      <c r="AF82" s="2"/>
      <c r="AG82" s="19"/>
      <c r="AH82" s="19"/>
      <c r="AI82" s="19">
        <v>8.4277318801244405</v>
      </c>
      <c r="AJ82" s="19"/>
      <c r="AK82" s="19"/>
      <c r="AL82" s="19"/>
      <c r="AM82" s="19"/>
      <c r="AN82" s="19">
        <v>9.2440979999999993</v>
      </c>
      <c r="AO82" s="32"/>
      <c r="AP82" s="19"/>
      <c r="AQ82" s="19">
        <v>8.3698514835362694</v>
      </c>
      <c r="AR82" s="19"/>
      <c r="AS82" s="19"/>
      <c r="AT82" s="19">
        <v>9.0776738606506893</v>
      </c>
      <c r="AU82" s="19"/>
      <c r="AV82" s="19"/>
      <c r="AW82" s="19">
        <v>8.0822876115186908</v>
      </c>
      <c r="AX82" s="8"/>
      <c r="AY82" s="19">
        <v>8.1620000000000008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8.5606071393050147</v>
      </c>
      <c r="BK82" s="2"/>
      <c r="BL82" s="20"/>
      <c r="BM82" s="20"/>
      <c r="BN82" s="20">
        <v>92.267801999277594</v>
      </c>
      <c r="BO82" s="20"/>
      <c r="BP82" s="20"/>
      <c r="BQ82" s="35"/>
      <c r="BR82" s="20"/>
      <c r="BS82" s="20">
        <v>92.778447</v>
      </c>
      <c r="BT82" s="35"/>
      <c r="BU82" s="20"/>
      <c r="BV82" s="20">
        <v>92.695833645791495</v>
      </c>
      <c r="BW82" s="20"/>
      <c r="BX82" s="20"/>
      <c r="BY82" s="20">
        <v>92.593744999999998</v>
      </c>
      <c r="BZ82" s="20"/>
      <c r="CA82" s="20"/>
      <c r="CB82" s="20">
        <v>92.612127803210754</v>
      </c>
      <c r="CC82" s="35"/>
      <c r="CD82" s="20">
        <v>92.894099999999995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92.640342574713316</v>
      </c>
    </row>
    <row r="83" spans="1:93">
      <c r="A83">
        <v>54</v>
      </c>
      <c r="B83" s="31"/>
      <c r="C83" s="31"/>
      <c r="D83" s="31">
        <v>-102.641581139417</v>
      </c>
      <c r="E83" s="31"/>
      <c r="F83" s="31"/>
      <c r="G83" s="31"/>
      <c r="H83" s="26"/>
      <c r="I83" s="26">
        <v>-99.046876999999995</v>
      </c>
      <c r="J83" s="31"/>
      <c r="K83" s="31"/>
      <c r="L83" s="31">
        <v>-101.310570877762</v>
      </c>
      <c r="M83" s="31"/>
      <c r="N83" s="31"/>
      <c r="O83" s="31">
        <v>-99.893500000000003</v>
      </c>
      <c r="P83" s="31"/>
      <c r="Q83" s="31"/>
      <c r="R83" s="31">
        <v>-102.79216</v>
      </c>
      <c r="S83" s="31"/>
      <c r="T83" s="31">
        <v>-103.063</v>
      </c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-101.45794816952984</v>
      </c>
      <c r="AF83" s="2"/>
      <c r="AG83" s="19"/>
      <c r="AH83" s="19"/>
      <c r="AI83" s="19">
        <v>8.7184762173315598</v>
      </c>
      <c r="AJ83" s="19"/>
      <c r="AK83" s="19"/>
      <c r="AL83" s="19"/>
      <c r="AM83" s="19"/>
      <c r="AN83" s="19">
        <v>9.5046549999999996</v>
      </c>
      <c r="AO83" s="32"/>
      <c r="AP83" s="19"/>
      <c r="AQ83" s="19">
        <v>8.6402399960868497</v>
      </c>
      <c r="AR83" s="19"/>
      <c r="AS83" s="19"/>
      <c r="AT83" s="19">
        <v>9.3475204315365907</v>
      </c>
      <c r="AU83" s="19"/>
      <c r="AV83" s="19"/>
      <c r="AW83" s="19">
        <v>8.3731221356822108</v>
      </c>
      <c r="AX83" s="8"/>
      <c r="AY83" s="19">
        <v>8.4158000000000008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8.8333022967728692</v>
      </c>
      <c r="BK83" s="2"/>
      <c r="BL83" s="20"/>
      <c r="BM83" s="20"/>
      <c r="BN83" s="20">
        <v>92.401384297044103</v>
      </c>
      <c r="BO83" s="20"/>
      <c r="BP83" s="20"/>
      <c r="BQ83" s="35"/>
      <c r="BR83" s="20"/>
      <c r="BS83" s="20">
        <v>92.917304999999999</v>
      </c>
      <c r="BT83" s="35"/>
      <c r="BU83" s="20"/>
      <c r="BV83" s="20">
        <v>92.821683825491903</v>
      </c>
      <c r="BW83" s="20"/>
      <c r="BX83" s="20"/>
      <c r="BY83" s="20">
        <v>92.723129999999998</v>
      </c>
      <c r="BZ83" s="20"/>
      <c r="CA83" s="20"/>
      <c r="CB83" s="20">
        <v>92.730944861428597</v>
      </c>
      <c r="CC83" s="35"/>
      <c r="CD83" s="20">
        <v>92.959599999999995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92.759007997327444</v>
      </c>
    </row>
    <row r="84" spans="1:93">
      <c r="A84">
        <v>55</v>
      </c>
      <c r="B84" s="31"/>
      <c r="C84" s="31"/>
      <c r="D84" s="31">
        <v>-102.371574009203</v>
      </c>
      <c r="E84" s="31"/>
      <c r="F84" s="31"/>
      <c r="G84" s="31"/>
      <c r="H84" s="26"/>
      <c r="I84" s="26">
        <v>-98.605286000000007</v>
      </c>
      <c r="J84" s="31"/>
      <c r="K84" s="31"/>
      <c r="L84" s="31">
        <v>-100.76786291677701</v>
      </c>
      <c r="M84" s="31"/>
      <c r="N84" s="31"/>
      <c r="O84" s="31">
        <v>-99.403000000000006</v>
      </c>
      <c r="P84" s="31"/>
      <c r="Q84" s="31"/>
      <c r="R84" s="31">
        <v>-102.179</v>
      </c>
      <c r="S84" s="31"/>
      <c r="T84" s="31">
        <v>-102.7385</v>
      </c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-101.01087048766334</v>
      </c>
      <c r="AF84" s="2"/>
      <c r="AG84" s="19"/>
      <c r="AH84" s="19"/>
      <c r="AI84" s="19">
        <v>9.0157447780295605</v>
      </c>
      <c r="AJ84" s="19"/>
      <c r="AK84" s="19"/>
      <c r="AL84" s="19"/>
      <c r="AM84" s="19"/>
      <c r="AN84" s="19">
        <v>9.7325689999999998</v>
      </c>
      <c r="AO84" s="32"/>
      <c r="AP84" s="19"/>
      <c r="AQ84" s="19">
        <v>8.9106285086374299</v>
      </c>
      <c r="AR84" s="19"/>
      <c r="AS84" s="19"/>
      <c r="AT84" s="19">
        <v>9.7033283226403704</v>
      </c>
      <c r="AU84" s="19"/>
      <c r="AV84" s="19"/>
      <c r="AW84" s="19">
        <v>8.6623221194150535</v>
      </c>
      <c r="AX84" s="8"/>
      <c r="AY84" s="19">
        <v>8.6473999999999993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9.1119987881204008</v>
      </c>
      <c r="BK84" s="2"/>
      <c r="BL84" s="20"/>
      <c r="BM84" s="20"/>
      <c r="BN84" s="20">
        <v>92.549581649600796</v>
      </c>
      <c r="BO84" s="20"/>
      <c r="BP84" s="20"/>
      <c r="BQ84" s="35"/>
      <c r="BR84" s="20"/>
      <c r="BS84" s="20">
        <v>93.040799000000007</v>
      </c>
      <c r="BT84" s="35"/>
      <c r="BU84" s="20"/>
      <c r="BV84" s="20">
        <v>92.9522036112227</v>
      </c>
      <c r="BW84" s="20"/>
      <c r="BX84" s="20"/>
      <c r="BY84" s="20">
        <v>92.854619999999997</v>
      </c>
      <c r="BZ84" s="20"/>
      <c r="CA84" s="20"/>
      <c r="CB84" s="20">
        <v>92.861608211115197</v>
      </c>
      <c r="CC84" s="35"/>
      <c r="CD84" s="20">
        <v>93.150599999999997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92.901568745323118</v>
      </c>
    </row>
    <row r="85" spans="1:93">
      <c r="A85">
        <v>56</v>
      </c>
      <c r="B85" s="31"/>
      <c r="C85" s="31"/>
      <c r="D85" s="31">
        <v>-101.165599617461</v>
      </c>
      <c r="E85" s="31"/>
      <c r="F85" s="31"/>
      <c r="G85" s="31"/>
      <c r="H85" s="26"/>
      <c r="I85" s="26">
        <v>-98.051671999999996</v>
      </c>
      <c r="J85" s="31"/>
      <c r="K85" s="31"/>
      <c r="L85" s="31">
        <v>-100.22515495579199</v>
      </c>
      <c r="M85" s="31"/>
      <c r="N85" s="31"/>
      <c r="O85" s="31">
        <v>-98.947000000000003</v>
      </c>
      <c r="P85" s="31"/>
      <c r="Q85" s="31"/>
      <c r="R85" s="31">
        <v>-101.60467999999999</v>
      </c>
      <c r="S85" s="31"/>
      <c r="T85" s="31">
        <v>-102.1211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-100.3525344288755</v>
      </c>
      <c r="AF85" s="2"/>
      <c r="AG85" s="19"/>
      <c r="AH85" s="19"/>
      <c r="AI85" s="19">
        <v>9.3538934971494694</v>
      </c>
      <c r="AJ85" s="19"/>
      <c r="AK85" s="19"/>
      <c r="AL85" s="19"/>
      <c r="AM85" s="19"/>
      <c r="AN85" s="19">
        <v>10.05367</v>
      </c>
      <c r="AO85" s="32"/>
      <c r="AP85" s="19"/>
      <c r="AQ85" s="19">
        <v>9.1849971833827908</v>
      </c>
      <c r="AR85" s="19"/>
      <c r="AS85" s="19"/>
      <c r="AT85" s="19">
        <v>10.0078383981917</v>
      </c>
      <c r="AU85" s="19"/>
      <c r="AV85" s="19"/>
      <c r="AW85" s="19">
        <v>8.9577964778626029</v>
      </c>
      <c r="AX85" s="8"/>
      <c r="AY85" s="19">
        <v>9.0972000000000008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9.4425659260977604</v>
      </c>
      <c r="BK85" s="2"/>
      <c r="BL85" s="20"/>
      <c r="BM85" s="20"/>
      <c r="BN85" s="20">
        <v>92.702782321359706</v>
      </c>
      <c r="BO85" s="20"/>
      <c r="BP85" s="20"/>
      <c r="BQ85" s="35"/>
      <c r="BR85" s="20"/>
      <c r="BS85" s="20">
        <v>93.179786000000007</v>
      </c>
      <c r="BT85" s="35"/>
      <c r="BU85" s="20"/>
      <c r="BV85" s="20">
        <v>93.078483509269603</v>
      </c>
      <c r="BW85" s="20"/>
      <c r="BX85" s="20"/>
      <c r="BY85" s="20">
        <v>93.002724999999998</v>
      </c>
      <c r="BZ85" s="20"/>
      <c r="CA85" s="20"/>
      <c r="CB85" s="20">
        <v>92.982458028184794</v>
      </c>
      <c r="CC85" s="35"/>
      <c r="CD85" s="20">
        <v>93.357900000000001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93.050689143135685</v>
      </c>
    </row>
    <row r="86" spans="1:93">
      <c r="A86">
        <v>57</v>
      </c>
      <c r="B86" s="31"/>
      <c r="C86" s="31"/>
      <c r="D86" s="31">
        <v>-100.523740955886</v>
      </c>
      <c r="E86" s="31"/>
      <c r="F86" s="31"/>
      <c r="G86" s="31"/>
      <c r="H86" s="26"/>
      <c r="I86" s="26">
        <v>-97.572365000000005</v>
      </c>
      <c r="J86" s="31"/>
      <c r="K86" s="31"/>
      <c r="L86" s="31">
        <v>-99.698484012145698</v>
      </c>
      <c r="M86" s="31"/>
      <c r="N86" s="31"/>
      <c r="O86" s="31">
        <v>-98.400999999999996</v>
      </c>
      <c r="P86" s="31"/>
      <c r="Q86" s="31"/>
      <c r="R86" s="31">
        <v>-101.01300000000001</v>
      </c>
      <c r="S86" s="31"/>
      <c r="T86" s="31">
        <v>-101.8699</v>
      </c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-99.846414994671946</v>
      </c>
      <c r="AF86" s="2"/>
      <c r="AG86" s="19"/>
      <c r="AH86" s="19"/>
      <c r="AI86" s="19">
        <v>9.6075940655241503</v>
      </c>
      <c r="AJ86" s="19"/>
      <c r="AK86" s="19"/>
      <c r="AL86" s="19"/>
      <c r="AM86" s="19"/>
      <c r="AN86" s="19">
        <v>10.284420000000001</v>
      </c>
      <c r="AO86" s="32"/>
      <c r="AP86" s="19"/>
      <c r="AQ86" s="19">
        <v>9.4752244383272295</v>
      </c>
      <c r="AR86" s="19"/>
      <c r="AS86" s="19"/>
      <c r="AT86" s="19">
        <v>10.2785392151605</v>
      </c>
      <c r="AU86" s="19"/>
      <c r="AV86" s="19"/>
      <c r="AW86" s="19">
        <v>9.2604163283398044</v>
      </c>
      <c r="AX86" s="8"/>
      <c r="AY86" s="19">
        <v>9.2664000000000009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9.695432341225283</v>
      </c>
      <c r="BK86" s="2"/>
      <c r="BL86" s="20"/>
      <c r="BM86" s="20"/>
      <c r="BN86" s="20">
        <v>92.893763815201098</v>
      </c>
      <c r="BO86" s="20"/>
      <c r="BP86" s="20"/>
      <c r="BQ86" s="35"/>
      <c r="BR86" s="20"/>
      <c r="BS86" s="20">
        <v>93.293885000000003</v>
      </c>
      <c r="BT86" s="35"/>
      <c r="BU86" s="20"/>
      <c r="BV86" s="20">
        <v>93.208344393535995</v>
      </c>
      <c r="BW86" s="20"/>
      <c r="BX86" s="20"/>
      <c r="BY86" s="20">
        <v>93.143844999999999</v>
      </c>
      <c r="BZ86" s="20"/>
      <c r="CA86" s="20"/>
      <c r="CB86" s="20">
        <v>93.142556857141585</v>
      </c>
      <c r="CC86" s="35"/>
      <c r="CD86" s="20">
        <v>93.401499999999999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93.180649177646444</v>
      </c>
    </row>
    <row r="87" spans="1:93">
      <c r="A87">
        <v>58</v>
      </c>
      <c r="B87" s="31"/>
      <c r="C87" s="31"/>
      <c r="D87" s="31">
        <v>-99.951325215711705</v>
      </c>
      <c r="E87" s="31"/>
      <c r="F87" s="31"/>
      <c r="G87" s="31"/>
      <c r="H87" s="26"/>
      <c r="I87" s="26">
        <v>-97.034796</v>
      </c>
      <c r="J87" s="31"/>
      <c r="K87" s="31"/>
      <c r="L87" s="31">
        <v>-99.175035203529305</v>
      </c>
      <c r="M87" s="31"/>
      <c r="N87" s="31"/>
      <c r="O87" s="31">
        <v>-97.775499999999994</v>
      </c>
      <c r="P87" s="31"/>
      <c r="Q87" s="31"/>
      <c r="R87" s="31">
        <v>-100.44547999999999</v>
      </c>
      <c r="S87" s="31"/>
      <c r="T87" s="31">
        <v>-101.1163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-99.249739403206831</v>
      </c>
      <c r="AF87" s="2"/>
      <c r="AG87" s="19"/>
      <c r="AH87" s="19"/>
      <c r="AI87" s="19">
        <v>9.8337680432091492</v>
      </c>
      <c r="AJ87" s="19"/>
      <c r="AK87" s="19"/>
      <c r="AL87" s="19"/>
      <c r="AM87" s="19"/>
      <c r="AN87" s="19">
        <v>10.59445</v>
      </c>
      <c r="AO87" s="32"/>
      <c r="AP87" s="19"/>
      <c r="AQ87" s="19">
        <v>9.7654516932716806</v>
      </c>
      <c r="AR87" s="19"/>
      <c r="AS87" s="19"/>
      <c r="AT87" s="19">
        <v>10.6558286967424</v>
      </c>
      <c r="AU87" s="19"/>
      <c r="AV87" s="19"/>
      <c r="AW87" s="19">
        <v>9.5907665983045138</v>
      </c>
      <c r="AX87" s="8"/>
      <c r="AY87" s="19">
        <v>9.4312000000000005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9.9785775052546253</v>
      </c>
      <c r="BK87" s="2"/>
      <c r="BL87" s="20"/>
      <c r="BM87" s="20"/>
      <c r="BN87" s="20">
        <v>93.0162948615082</v>
      </c>
      <c r="BO87" s="20"/>
      <c r="BP87" s="20"/>
      <c r="BQ87" s="35"/>
      <c r="BR87" s="20"/>
      <c r="BS87" s="20">
        <v>93.410854999999998</v>
      </c>
      <c r="BT87" s="35"/>
      <c r="BU87" s="20"/>
      <c r="BV87" s="20">
        <v>93.328235812167094</v>
      </c>
      <c r="BW87" s="20"/>
      <c r="BX87" s="20"/>
      <c r="BY87" s="20">
        <v>93.291989999999998</v>
      </c>
      <c r="BZ87" s="20"/>
      <c r="CA87" s="20"/>
      <c r="CB87" s="20">
        <v>93.268820156787157</v>
      </c>
      <c r="CC87" s="35"/>
      <c r="CD87" s="20">
        <v>93.559700000000007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93.312649305077073</v>
      </c>
    </row>
    <row r="88" spans="1:93">
      <c r="A88">
        <v>59</v>
      </c>
      <c r="B88" s="31"/>
      <c r="C88" s="31"/>
      <c r="D88" s="31">
        <v>-99.405493899922604</v>
      </c>
      <c r="E88" s="31"/>
      <c r="F88" s="31"/>
      <c r="G88" s="31"/>
      <c r="H88" s="26"/>
      <c r="I88" s="26">
        <v>-96.531311000000002</v>
      </c>
      <c r="J88" s="31"/>
      <c r="K88" s="31"/>
      <c r="L88" s="31">
        <v>-98.651586394912897</v>
      </c>
      <c r="M88" s="31"/>
      <c r="N88" s="31"/>
      <c r="O88" s="31">
        <v>-97.198999999999998</v>
      </c>
      <c r="P88" s="31"/>
      <c r="Q88" s="31"/>
      <c r="R88" s="31">
        <v>-99.900821000000008</v>
      </c>
      <c r="S88" s="31"/>
      <c r="T88" s="31">
        <v>-100.143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-98.638535382472583</v>
      </c>
      <c r="AF88" s="2"/>
      <c r="AG88" s="19"/>
      <c r="AH88" s="19"/>
      <c r="AI88" s="19">
        <v>10.0441581610871</v>
      </c>
      <c r="AJ88" s="19"/>
      <c r="AK88" s="19"/>
      <c r="AL88" s="19"/>
      <c r="AM88" s="19"/>
      <c r="AN88" s="19">
        <v>10.88537</v>
      </c>
      <c r="AO88" s="32"/>
      <c r="AP88" s="19"/>
      <c r="AQ88" s="19">
        <v>10.0556789482161</v>
      </c>
      <c r="AR88" s="19"/>
      <c r="AS88" s="19"/>
      <c r="AT88" s="19">
        <v>10.964996712540801</v>
      </c>
      <c r="AU88" s="19"/>
      <c r="AV88" s="19"/>
      <c r="AW88" s="19">
        <v>9.8616412987933266</v>
      </c>
      <c r="AX88" s="8"/>
      <c r="AY88" s="19">
        <v>9.9476999999999993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10.293257520106222</v>
      </c>
      <c r="BK88" s="2"/>
      <c r="BL88" s="20"/>
      <c r="BM88" s="20"/>
      <c r="BN88" s="20">
        <v>93.090472312153395</v>
      </c>
      <c r="BO88" s="20"/>
      <c r="BP88" s="20"/>
      <c r="BQ88" s="35"/>
      <c r="BR88" s="20"/>
      <c r="BS88" s="20">
        <v>93.544996999999995</v>
      </c>
      <c r="BT88" s="35"/>
      <c r="BU88" s="20"/>
      <c r="BV88" s="20">
        <v>93.443973286783503</v>
      </c>
      <c r="BW88" s="20"/>
      <c r="BX88" s="20"/>
      <c r="BY88" s="20">
        <v>93.413515000000004</v>
      </c>
      <c r="BZ88" s="20"/>
      <c r="CA88" s="20"/>
      <c r="CB88" s="20">
        <v>93.391961787255127</v>
      </c>
      <c r="CC88" s="35"/>
      <c r="CD88" s="20">
        <v>93.663399999999996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93.424719897698665</v>
      </c>
    </row>
    <row r="89" spans="1:93">
      <c r="A89">
        <v>60</v>
      </c>
      <c r="B89" s="31"/>
      <c r="C89" s="31"/>
      <c r="D89" s="31">
        <v>-98.627743178329695</v>
      </c>
      <c r="E89" s="31"/>
      <c r="F89" s="31"/>
      <c r="G89" s="31"/>
      <c r="H89" s="26"/>
      <c r="I89" s="26">
        <v>-96.016030000000001</v>
      </c>
      <c r="J89" s="31"/>
      <c r="K89" s="31"/>
      <c r="L89" s="31">
        <v>-98.128137586296504</v>
      </c>
      <c r="M89" s="31"/>
      <c r="N89" s="31"/>
      <c r="O89" s="31">
        <v>-96.691999999999993</v>
      </c>
      <c r="P89" s="31"/>
      <c r="Q89" s="31"/>
      <c r="R89" s="31">
        <v>-99.33796000000001</v>
      </c>
      <c r="S89" s="31"/>
      <c r="T89" s="31">
        <v>-99.358099999999993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-98.026661794104371</v>
      </c>
      <c r="AF89" s="2"/>
      <c r="AG89" s="19"/>
      <c r="AH89" s="19"/>
      <c r="AI89" s="19">
        <v>10.324691681241999</v>
      </c>
      <c r="AJ89" s="19"/>
      <c r="AK89" s="19"/>
      <c r="AL89" s="19"/>
      <c r="AM89" s="19"/>
      <c r="AN89" s="19">
        <v>11.18271</v>
      </c>
      <c r="AO89" s="32"/>
      <c r="AP89" s="19"/>
      <c r="AQ89" s="19">
        <v>10.3558509115981</v>
      </c>
      <c r="AR89" s="19"/>
      <c r="AS89" s="19"/>
      <c r="AT89" s="19">
        <v>11.268416135369099</v>
      </c>
      <c r="AU89" s="19"/>
      <c r="AV89" s="19"/>
      <c r="AW89" s="19">
        <v>10.213189820837979</v>
      </c>
      <c r="AX89" s="8"/>
      <c r="AY89" s="19">
        <v>10.223800000000001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10.594776424841195</v>
      </c>
      <c r="BK89" s="2"/>
      <c r="BL89" s="20"/>
      <c r="BM89" s="20"/>
      <c r="BN89" s="20">
        <v>93.247349287481001</v>
      </c>
      <c r="BO89" s="20"/>
      <c r="BP89" s="20"/>
      <c r="BQ89" s="35"/>
      <c r="BR89" s="20"/>
      <c r="BS89" s="20">
        <v>93.660877999999997</v>
      </c>
      <c r="BT89" s="35"/>
      <c r="BU89" s="20"/>
      <c r="BV89" s="20">
        <v>93.568114142395203</v>
      </c>
      <c r="BW89" s="20"/>
      <c r="BX89" s="20"/>
      <c r="BY89" s="20">
        <v>93.528864999999996</v>
      </c>
      <c r="BZ89" s="20"/>
      <c r="CA89" s="20"/>
      <c r="CB89" s="20">
        <v>93.539598754217906</v>
      </c>
      <c r="CC89" s="35"/>
      <c r="CD89" s="20">
        <v>93.767099999999999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93.551984197349029</v>
      </c>
    </row>
    <row r="90" spans="1:93">
      <c r="A90">
        <v>61</v>
      </c>
      <c r="B90" s="31"/>
      <c r="C90" s="31"/>
      <c r="D90" s="31">
        <v>-97.911539314310801</v>
      </c>
      <c r="E90" s="31"/>
      <c r="F90" s="31"/>
      <c r="G90" s="31"/>
      <c r="H90" s="26"/>
      <c r="I90" s="26">
        <v>-95.497883000000002</v>
      </c>
      <c r="J90" s="31"/>
      <c r="K90" s="31"/>
      <c r="L90" s="31">
        <v>-97.604688777680096</v>
      </c>
      <c r="M90" s="31"/>
      <c r="N90" s="31"/>
      <c r="O90" s="31">
        <v>-96.230500000000006</v>
      </c>
      <c r="P90" s="31"/>
      <c r="Q90" s="31"/>
      <c r="R90" s="31">
        <v>-98.784554</v>
      </c>
      <c r="S90" s="31"/>
      <c r="T90" s="31">
        <v>-98.594099999999997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-97.437210848665146</v>
      </c>
      <c r="AF90" s="2"/>
      <c r="AG90" s="19"/>
      <c r="AH90" s="19"/>
      <c r="AI90" s="19">
        <v>10.512320913648299</v>
      </c>
      <c r="AJ90" s="19"/>
      <c r="AK90" s="19"/>
      <c r="AL90" s="19"/>
      <c r="AM90" s="19"/>
      <c r="AN90" s="19">
        <v>11.468730000000001</v>
      </c>
      <c r="AO90" s="32"/>
      <c r="AP90" s="19"/>
      <c r="AQ90" s="19">
        <v>10.6631628910927</v>
      </c>
      <c r="AR90" s="19"/>
      <c r="AS90" s="19"/>
      <c r="AT90" s="19">
        <v>11.4910984030604</v>
      </c>
      <c r="AU90" s="19"/>
      <c r="AV90" s="19"/>
      <c r="AW90" s="19">
        <v>10.505474057833819</v>
      </c>
      <c r="AX90" s="8"/>
      <c r="AY90" s="19">
        <v>10.482100000000001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10.85381437760587</v>
      </c>
      <c r="BK90" s="2"/>
      <c r="BL90" s="20"/>
      <c r="BM90" s="20"/>
      <c r="BN90" s="20">
        <v>93.309829421095202</v>
      </c>
      <c r="BO90" s="20"/>
      <c r="BP90" s="20"/>
      <c r="BQ90" s="35"/>
      <c r="BR90" s="20"/>
      <c r="BS90" s="20">
        <v>93.798147</v>
      </c>
      <c r="BT90" s="35"/>
      <c r="BU90" s="20"/>
      <c r="BV90" s="20">
        <v>93.690459730248804</v>
      </c>
      <c r="BW90" s="20"/>
      <c r="BX90" s="20"/>
      <c r="BY90" s="20">
        <v>93.637394999999998</v>
      </c>
      <c r="BZ90" s="20"/>
      <c r="CA90" s="20"/>
      <c r="CB90" s="20">
        <v>93.654410505990484</v>
      </c>
      <c r="CC90" s="35"/>
      <c r="CD90" s="20">
        <v>93.947100000000006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93.672890276222418</v>
      </c>
    </row>
    <row r="91" spans="1:93">
      <c r="A91">
        <v>62</v>
      </c>
      <c r="B91" s="31"/>
      <c r="C91" s="31"/>
      <c r="D91" s="31">
        <v>-97.394340330127406</v>
      </c>
      <c r="E91" s="31"/>
      <c r="F91" s="31"/>
      <c r="G91" s="31"/>
      <c r="H91" s="26"/>
      <c r="I91" s="26">
        <v>-95.023193000000006</v>
      </c>
      <c r="J91" s="31"/>
      <c r="K91" s="31"/>
      <c r="L91" s="31">
        <v>-97.074838600212203</v>
      </c>
      <c r="M91" s="31"/>
      <c r="N91" s="31"/>
      <c r="O91" s="31">
        <v>-95.692499999999995</v>
      </c>
      <c r="P91" s="31"/>
      <c r="Q91" s="31"/>
      <c r="R91" s="31">
        <v>-98.12557000000001</v>
      </c>
      <c r="S91" s="31"/>
      <c r="T91" s="31">
        <v>-97.809200000000004</v>
      </c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-96.853273655056611</v>
      </c>
      <c r="AF91" s="2"/>
      <c r="AG91" s="19"/>
      <c r="AH91" s="19"/>
      <c r="AI91" s="19">
        <v>10.714232641120899</v>
      </c>
      <c r="AJ91" s="19"/>
      <c r="AK91" s="19"/>
      <c r="AL91" s="19"/>
      <c r="AM91" s="19"/>
      <c r="AN91" s="19">
        <v>11.80518</v>
      </c>
      <c r="AO91" s="32"/>
      <c r="AP91" s="19"/>
      <c r="AQ91" s="19">
        <v>10.970474870587299</v>
      </c>
      <c r="AR91" s="19"/>
      <c r="AS91" s="19"/>
      <c r="AT91" s="19">
        <v>11.8075765709447</v>
      </c>
      <c r="AU91" s="19"/>
      <c r="AV91" s="19"/>
      <c r="AW91" s="19">
        <v>10.825022328621131</v>
      </c>
      <c r="AX91" s="8"/>
      <c r="AY91" s="19">
        <v>10.8963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11.16979773521234</v>
      </c>
      <c r="BK91" s="2"/>
      <c r="BL91" s="20"/>
      <c r="BM91" s="20"/>
      <c r="BN91" s="20">
        <v>93.449624458644095</v>
      </c>
      <c r="BO91" s="20"/>
      <c r="BP91" s="20"/>
      <c r="BQ91" s="35"/>
      <c r="BR91" s="20"/>
      <c r="BS91" s="20">
        <v>93.931066000000001</v>
      </c>
      <c r="BT91" s="35"/>
      <c r="BU91" s="20"/>
      <c r="BV91" s="20">
        <v>93.803790782125702</v>
      </c>
      <c r="BW91" s="20"/>
      <c r="BX91" s="20"/>
      <c r="BY91" s="20">
        <v>93.758975000000007</v>
      </c>
      <c r="BZ91" s="20"/>
      <c r="CA91" s="20"/>
      <c r="CB91" s="20">
        <v>93.778001135896545</v>
      </c>
      <c r="CC91" s="35"/>
      <c r="CD91" s="20">
        <v>94.116200000000006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93.806276229444393</v>
      </c>
    </row>
    <row r="92" spans="1:93">
      <c r="A92">
        <v>63</v>
      </c>
      <c r="B92" s="31"/>
      <c r="C92" s="31"/>
      <c r="D92" s="31">
        <v>-96.8452137893985</v>
      </c>
      <c r="E92" s="31"/>
      <c r="F92" s="31"/>
      <c r="G92" s="31"/>
      <c r="H92" s="26"/>
      <c r="I92" s="26">
        <v>-94.387880999999993</v>
      </c>
      <c r="J92" s="31"/>
      <c r="K92" s="31"/>
      <c r="L92" s="31">
        <v>-96.539229892977602</v>
      </c>
      <c r="M92" s="31"/>
      <c r="N92" s="31"/>
      <c r="O92" s="31">
        <v>-95.177000000000007</v>
      </c>
      <c r="P92" s="31"/>
      <c r="Q92" s="31"/>
      <c r="R92" s="31">
        <v>-97.526167999999998</v>
      </c>
      <c r="S92" s="31"/>
      <c r="T92" s="31">
        <v>-97.223100000000002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-96.283098780396017</v>
      </c>
      <c r="AF92" s="2"/>
      <c r="AG92" s="19"/>
      <c r="AH92" s="19"/>
      <c r="AI92" s="19">
        <v>11.0862668169814</v>
      </c>
      <c r="AJ92" s="19"/>
      <c r="AK92" s="19"/>
      <c r="AL92" s="19"/>
      <c r="AM92" s="19"/>
      <c r="AN92" s="19">
        <v>12.141730000000001</v>
      </c>
      <c r="AO92" s="32"/>
      <c r="AP92" s="19"/>
      <c r="AQ92" s="19">
        <v>11.2796736156512</v>
      </c>
      <c r="AR92" s="19"/>
      <c r="AS92" s="19"/>
      <c r="AT92" s="19">
        <v>12.0371209450692</v>
      </c>
      <c r="AU92" s="19"/>
      <c r="AV92" s="19"/>
      <c r="AW92" s="19">
        <v>11.126850152074043</v>
      </c>
      <c r="AX92" s="8"/>
      <c r="AY92" s="19">
        <v>11.243600000000001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11.485873588295973</v>
      </c>
      <c r="BK92" s="2"/>
      <c r="BL92" s="20"/>
      <c r="BM92" s="20"/>
      <c r="BN92" s="20">
        <v>93.553084480164799</v>
      </c>
      <c r="BO92" s="20"/>
      <c r="BP92" s="20"/>
      <c r="BQ92" s="35"/>
      <c r="BR92" s="20"/>
      <c r="BS92" s="20">
        <v>94.053922999999998</v>
      </c>
      <c r="BT92" s="35"/>
      <c r="BU92" s="20"/>
      <c r="BV92" s="20">
        <v>93.921963327371401</v>
      </c>
      <c r="BW92" s="20"/>
      <c r="BX92" s="20"/>
      <c r="BY92" s="20">
        <v>93.864324999999994</v>
      </c>
      <c r="BZ92" s="20"/>
      <c r="CA92" s="20"/>
      <c r="CB92" s="20">
        <v>93.90846992573681</v>
      </c>
      <c r="CC92" s="35"/>
      <c r="CD92" s="20">
        <v>94.203500000000005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93.917544288878844</v>
      </c>
    </row>
    <row r="93" spans="1:93">
      <c r="A93">
        <v>64</v>
      </c>
      <c r="B93" s="31"/>
      <c r="C93" s="31"/>
      <c r="D93" s="31">
        <v>-96.274622228709305</v>
      </c>
      <c r="E93" s="31"/>
      <c r="F93" s="31"/>
      <c r="G93" s="31"/>
      <c r="H93" s="26"/>
      <c r="I93" s="26">
        <v>-93.823189999999997</v>
      </c>
      <c r="J93" s="31"/>
      <c r="K93" s="31"/>
      <c r="L93" s="31">
        <v>-96.0036211857431</v>
      </c>
      <c r="M93" s="31"/>
      <c r="N93" s="31"/>
      <c r="O93" s="31">
        <v>-94.743499999999997</v>
      </c>
      <c r="P93" s="31"/>
      <c r="Q93" s="31"/>
      <c r="R93" s="31">
        <v>-97.004632000000001</v>
      </c>
      <c r="S93" s="31"/>
      <c r="T93" s="31">
        <v>-96.992800000000003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-95.807060902408736</v>
      </c>
      <c r="AF93" s="2"/>
      <c r="AG93" s="19"/>
      <c r="AH93" s="19"/>
      <c r="AI93" s="19">
        <v>11.3237267447359</v>
      </c>
      <c r="AJ93" s="19"/>
      <c r="AK93" s="19"/>
      <c r="AL93" s="19"/>
      <c r="AM93" s="19"/>
      <c r="AN93" s="19">
        <v>12.469860000000001</v>
      </c>
      <c r="AO93" s="32"/>
      <c r="AP93" s="19"/>
      <c r="AQ93" s="19">
        <v>11.598440837906599</v>
      </c>
      <c r="AR93" s="19"/>
      <c r="AS93" s="19"/>
      <c r="AT93" s="19">
        <v>12.3848450420763</v>
      </c>
      <c r="AU93" s="19"/>
      <c r="AV93" s="19"/>
      <c r="AW93" s="19">
        <v>11.45125019101504</v>
      </c>
      <c r="AX93" s="8"/>
      <c r="AY93" s="19">
        <v>11.617699999999999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11.807637135955639</v>
      </c>
      <c r="BK93" s="2"/>
      <c r="BL93" s="20"/>
      <c r="BM93" s="20"/>
      <c r="BN93" s="20">
        <v>93.707200448211097</v>
      </c>
      <c r="BO93" s="20"/>
      <c r="BP93" s="20"/>
      <c r="BQ93" s="35"/>
      <c r="BR93" s="20"/>
      <c r="BS93" s="20">
        <v>94.198500999999993</v>
      </c>
      <c r="BT93" s="35"/>
      <c r="BU93" s="20"/>
      <c r="BV93" s="20">
        <v>94.040995309309807</v>
      </c>
      <c r="BW93" s="20"/>
      <c r="BX93" s="20"/>
      <c r="BY93" s="20">
        <v>93.982444999999998</v>
      </c>
      <c r="BZ93" s="20"/>
      <c r="CA93" s="20"/>
      <c r="CB93" s="20">
        <v>94.050917074488964</v>
      </c>
      <c r="CC93" s="35"/>
      <c r="CD93" s="20">
        <v>94.318100000000001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94.049693138668303</v>
      </c>
    </row>
    <row r="94" spans="1:93">
      <c r="A94">
        <v>65</v>
      </c>
      <c r="B94" s="31"/>
      <c r="C94" s="31"/>
      <c r="D94" s="31">
        <v>-95.813670401159698</v>
      </c>
      <c r="E94" s="31"/>
      <c r="F94" s="31"/>
      <c r="G94" s="31"/>
      <c r="H94" s="26"/>
      <c r="I94" s="26">
        <v>-93.314976000000001</v>
      </c>
      <c r="J94" s="31"/>
      <c r="K94" s="31"/>
      <c r="L94" s="31">
        <v>-95.468012478508598</v>
      </c>
      <c r="M94" s="31"/>
      <c r="N94" s="31"/>
      <c r="O94" s="31">
        <v>-94.105500000000006</v>
      </c>
      <c r="P94" s="31"/>
      <c r="Q94" s="31"/>
      <c r="R94" s="31">
        <v>-96.382854999999992</v>
      </c>
      <c r="S94" s="31"/>
      <c r="T94" s="31">
        <v>-96.427700000000002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-95.252118979944726</v>
      </c>
      <c r="AF94" s="2"/>
      <c r="AG94" s="19"/>
      <c r="AH94" s="19"/>
      <c r="AI94" s="19">
        <v>11.5392251128625</v>
      </c>
      <c r="AJ94" s="19"/>
      <c r="AK94" s="19"/>
      <c r="AL94" s="19"/>
      <c r="AM94" s="19"/>
      <c r="AN94" s="19">
        <v>12.81813</v>
      </c>
      <c r="AO94" s="32"/>
      <c r="AP94" s="19"/>
      <c r="AQ94" s="19">
        <v>11.917208060162</v>
      </c>
      <c r="AR94" s="19"/>
      <c r="AS94" s="19"/>
      <c r="AT94" s="19">
        <v>12.651548576822799</v>
      </c>
      <c r="AU94" s="19"/>
      <c r="AV94" s="19"/>
      <c r="AW94" s="19">
        <v>11.778153078432815</v>
      </c>
      <c r="AX94" s="8"/>
      <c r="AY94" s="19">
        <v>11.7468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12.075177471380021</v>
      </c>
      <c r="BK94" s="2"/>
      <c r="BL94" s="20"/>
      <c r="BM94" s="20"/>
      <c r="BN94" s="20">
        <v>93.835705188788097</v>
      </c>
      <c r="BO94" s="20"/>
      <c r="BP94" s="20"/>
      <c r="BQ94" s="35"/>
      <c r="BR94" s="20"/>
      <c r="BS94" s="20">
        <v>94.316683999999995</v>
      </c>
      <c r="BT94" s="35"/>
      <c r="BU94" s="20"/>
      <c r="BV94" s="20">
        <v>94.162557854843399</v>
      </c>
      <c r="BW94" s="20"/>
      <c r="BX94" s="20"/>
      <c r="BY94" s="20">
        <v>94.094269999999995</v>
      </c>
      <c r="BZ94" s="20"/>
      <c r="CA94" s="20"/>
      <c r="CB94" s="20">
        <v>94.173542604877156</v>
      </c>
      <c r="CC94" s="35"/>
      <c r="CD94" s="20">
        <v>94.356300000000005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94.156509941418108</v>
      </c>
    </row>
    <row r="95" spans="1:93">
      <c r="A95">
        <v>66</v>
      </c>
      <c r="B95" s="31"/>
      <c r="C95" s="31"/>
      <c r="D95" s="31">
        <v>-95.0160329039971</v>
      </c>
      <c r="E95" s="31"/>
      <c r="F95" s="31"/>
      <c r="G95" s="31"/>
      <c r="H95" s="26"/>
      <c r="I95" s="26">
        <v>-92.874371999999994</v>
      </c>
      <c r="J95" s="31"/>
      <c r="K95" s="31"/>
      <c r="L95" s="31">
        <v>-94.932403771273997</v>
      </c>
      <c r="M95" s="31"/>
      <c r="N95" s="31"/>
      <c r="O95" s="31">
        <v>-93.585499999999996</v>
      </c>
      <c r="P95" s="31"/>
      <c r="Q95" s="31"/>
      <c r="R95" s="31">
        <v>-95.821144000000004</v>
      </c>
      <c r="S95" s="31"/>
      <c r="T95" s="31">
        <v>-95.967200000000005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-94.699442112545185</v>
      </c>
      <c r="AF95" s="2"/>
      <c r="AG95" s="19"/>
      <c r="AH95" s="19"/>
      <c r="AI95" s="19">
        <v>11.977690219504099</v>
      </c>
      <c r="AJ95" s="19"/>
      <c r="AK95" s="19"/>
      <c r="AL95" s="19"/>
      <c r="AM95" s="19"/>
      <c r="AN95" s="19">
        <v>13.172779999999999</v>
      </c>
      <c r="AO95" s="32"/>
      <c r="AP95" s="19"/>
      <c r="AQ95" s="19">
        <v>12.2359752824174</v>
      </c>
      <c r="AR95" s="19"/>
      <c r="AS95" s="19"/>
      <c r="AT95" s="19">
        <v>12.956266728558299</v>
      </c>
      <c r="AU95" s="19"/>
      <c r="AV95" s="19"/>
      <c r="AW95" s="19">
        <v>12.112331758826345</v>
      </c>
      <c r="AX95" s="8"/>
      <c r="AY95" s="19">
        <v>12.013999999999999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12.411507331551023</v>
      </c>
      <c r="BK95" s="2"/>
      <c r="BL95" s="20"/>
      <c r="BM95" s="20"/>
      <c r="BN95" s="20">
        <v>94.0319649247798</v>
      </c>
      <c r="BO95" s="20"/>
      <c r="BP95" s="20"/>
      <c r="BQ95" s="35"/>
      <c r="BR95" s="20"/>
      <c r="BS95" s="20">
        <v>94.427052000000003</v>
      </c>
      <c r="BT95" s="35"/>
      <c r="BU95" s="20"/>
      <c r="BV95" s="20">
        <v>94.277913357596404</v>
      </c>
      <c r="BW95" s="20"/>
      <c r="BX95" s="20"/>
      <c r="BY95" s="20">
        <v>94.198869999999999</v>
      </c>
      <c r="BZ95" s="20"/>
      <c r="CA95" s="20"/>
      <c r="CB95" s="20">
        <v>94.295871364484029</v>
      </c>
      <c r="CC95" s="35"/>
      <c r="CD95" s="20">
        <v>94.443600000000004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94.279211941143373</v>
      </c>
    </row>
    <row r="96" spans="1:93">
      <c r="A96">
        <v>67</v>
      </c>
      <c r="B96" s="31"/>
      <c r="C96" s="31"/>
      <c r="D96" s="31">
        <v>-94.5385922352298</v>
      </c>
      <c r="E96" s="31"/>
      <c r="F96" s="31"/>
      <c r="G96" s="31"/>
      <c r="H96" s="26"/>
      <c r="I96" s="26">
        <v>-92.342174</v>
      </c>
      <c r="J96" s="31"/>
      <c r="K96" s="31"/>
      <c r="L96" s="31">
        <v>-94.384590440110998</v>
      </c>
      <c r="M96" s="31"/>
      <c r="N96" s="31"/>
      <c r="O96" s="31">
        <v>-93.010499999999993</v>
      </c>
      <c r="P96" s="31"/>
      <c r="Q96" s="31"/>
      <c r="R96" s="31">
        <v>-95.257292000000007</v>
      </c>
      <c r="S96" s="31"/>
      <c r="T96" s="31">
        <v>-95.307900000000004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-94.140174779223457</v>
      </c>
      <c r="AF96" s="2"/>
      <c r="AG96" s="19"/>
      <c r="AH96" s="19"/>
      <c r="AI96" s="19">
        <v>12.431930784156799</v>
      </c>
      <c r="AJ96" s="19"/>
      <c r="AK96" s="19"/>
      <c r="AL96" s="19"/>
      <c r="AM96" s="19"/>
      <c r="AN96" s="19">
        <v>13.52176</v>
      </c>
      <c r="AO96" s="32"/>
      <c r="AP96" s="19"/>
      <c r="AQ96" s="19">
        <v>12.570014388998</v>
      </c>
      <c r="AR96" s="19"/>
      <c r="AS96" s="19"/>
      <c r="AT96" s="19">
        <v>13.260868740687</v>
      </c>
      <c r="AU96" s="19"/>
      <c r="AV96" s="19"/>
      <c r="AW96" s="19">
        <v>12.429967816530269</v>
      </c>
      <c r="AX96" s="8"/>
      <c r="AY96" s="19">
        <v>12.383699999999999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12.766373621728677</v>
      </c>
      <c r="BK96" s="2"/>
      <c r="BL96" s="20"/>
      <c r="BM96" s="20"/>
      <c r="BN96" s="20">
        <v>94.160539585470204</v>
      </c>
      <c r="BO96" s="20"/>
      <c r="BP96" s="20"/>
      <c r="BQ96" s="35"/>
      <c r="BR96" s="20"/>
      <c r="BS96" s="20">
        <v>94.541893000000002</v>
      </c>
      <c r="BT96" s="35"/>
      <c r="BU96" s="20"/>
      <c r="BV96" s="20">
        <v>94.400812804652006</v>
      </c>
      <c r="BW96" s="20"/>
      <c r="BX96" s="20"/>
      <c r="BY96" s="20">
        <v>94.323035000000004</v>
      </c>
      <c r="BZ96" s="20"/>
      <c r="CA96" s="20"/>
      <c r="CB96" s="20">
        <v>94.40936086944761</v>
      </c>
      <c r="CC96" s="35"/>
      <c r="CD96" s="20">
        <v>94.481700000000004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94.386223543261636</v>
      </c>
    </row>
    <row r="97" spans="1:93">
      <c r="A97">
        <v>68</v>
      </c>
      <c r="B97" s="31"/>
      <c r="C97" s="31"/>
      <c r="D97" s="31">
        <v>-94.058596134588697</v>
      </c>
      <c r="E97" s="31"/>
      <c r="F97" s="31"/>
      <c r="G97" s="31"/>
      <c r="H97" s="26"/>
      <c r="I97" s="26">
        <v>-91.80095</v>
      </c>
      <c r="J97" s="31"/>
      <c r="K97" s="31"/>
      <c r="L97" s="31">
        <v>-93.813152951407602</v>
      </c>
      <c r="M97" s="31"/>
      <c r="N97" s="31"/>
      <c r="O97" s="31">
        <v>-92.513499999999993</v>
      </c>
      <c r="P97" s="31"/>
      <c r="Q97" s="31"/>
      <c r="R97" s="31">
        <v>-94.590667999999994</v>
      </c>
      <c r="S97" s="31"/>
      <c r="T97" s="31">
        <v>-94.575299999999999</v>
      </c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-93.558694514332728</v>
      </c>
      <c r="AF97" s="2"/>
      <c r="AG97" s="19"/>
      <c r="AH97" s="19"/>
      <c r="AI97" s="19">
        <v>12.8658085789002</v>
      </c>
      <c r="AJ97" s="19"/>
      <c r="AK97" s="19"/>
      <c r="AL97" s="19"/>
      <c r="AM97" s="19"/>
      <c r="AN97" s="19">
        <v>13.874409999999999</v>
      </c>
      <c r="AO97" s="32"/>
      <c r="AP97" s="19"/>
      <c r="AQ97" s="19">
        <v>12.906332669895701</v>
      </c>
      <c r="AR97" s="19"/>
      <c r="AS97" s="19"/>
      <c r="AT97" s="19">
        <v>13.598393579786199</v>
      </c>
      <c r="AU97" s="19"/>
      <c r="AV97" s="19"/>
      <c r="AW97" s="19">
        <v>12.785093795639952</v>
      </c>
      <c r="AX97" s="8"/>
      <c r="AY97" s="19">
        <v>12.802300000000001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13.138723104037007</v>
      </c>
      <c r="BK97" s="2"/>
      <c r="BL97" s="20"/>
      <c r="BM97" s="20"/>
      <c r="BN97" s="20">
        <v>94.368855807799903</v>
      </c>
      <c r="BO97" s="20"/>
      <c r="BP97" s="20"/>
      <c r="BQ97" s="35"/>
      <c r="BR97" s="20"/>
      <c r="BS97" s="20">
        <v>94.64228</v>
      </c>
      <c r="BT97" s="35"/>
      <c r="BU97" s="20"/>
      <c r="BV97" s="20">
        <v>94.514258448087901</v>
      </c>
      <c r="BW97" s="20"/>
      <c r="BX97" s="20"/>
      <c r="BY97" s="20">
        <v>94.426284999999993</v>
      </c>
      <c r="BZ97" s="20"/>
      <c r="CA97" s="20"/>
      <c r="CB97" s="20">
        <v>94.530816732061538</v>
      </c>
      <c r="CC97" s="35"/>
      <c r="CD97" s="20">
        <v>94.612700000000004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94.515865997991568</v>
      </c>
    </row>
    <row r="98" spans="1:93">
      <c r="A98">
        <v>69</v>
      </c>
      <c r="B98" s="31"/>
      <c r="C98" s="31"/>
      <c r="D98" s="31">
        <v>-93.733665335002698</v>
      </c>
      <c r="E98" s="31"/>
      <c r="F98" s="31"/>
      <c r="G98" s="31"/>
      <c r="H98" s="26"/>
      <c r="I98" s="26">
        <v>-91.246178</v>
      </c>
      <c r="J98" s="31"/>
      <c r="K98" s="31"/>
      <c r="L98" s="31">
        <v>-93.241715462704207</v>
      </c>
      <c r="M98" s="31"/>
      <c r="N98" s="31"/>
      <c r="O98" s="31">
        <v>-92.011499999999998</v>
      </c>
      <c r="P98" s="31"/>
      <c r="Q98" s="31"/>
      <c r="R98" s="31">
        <v>-94.064220999999989</v>
      </c>
      <c r="S98" s="31"/>
      <c r="T98" s="31">
        <v>-93.235600000000005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-92.92214663295114</v>
      </c>
      <c r="AF98" s="2"/>
      <c r="AG98" s="19"/>
      <c r="AH98" s="19"/>
      <c r="AI98" s="19">
        <v>13.3265911235784</v>
      </c>
      <c r="AJ98" s="19"/>
      <c r="AK98" s="19"/>
      <c r="AL98" s="19"/>
      <c r="AM98" s="19"/>
      <c r="AN98" s="19">
        <v>14.191369999999999</v>
      </c>
      <c r="AO98" s="32"/>
      <c r="AP98" s="19"/>
      <c r="AQ98" s="19">
        <v>13.242650950793401</v>
      </c>
      <c r="AR98" s="19"/>
      <c r="AS98" s="19"/>
      <c r="AT98" s="19">
        <v>13.9538781910317</v>
      </c>
      <c r="AU98" s="19"/>
      <c r="AV98" s="19"/>
      <c r="AW98" s="19">
        <v>13.129615584034724</v>
      </c>
      <c r="AX98" s="8"/>
      <c r="AY98" s="19">
        <v>13.033799999999999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13.47965097490637</v>
      </c>
      <c r="BK98" s="2"/>
      <c r="BL98" s="20"/>
      <c r="BM98" s="20"/>
      <c r="BN98" s="20">
        <v>94.479161426347702</v>
      </c>
      <c r="BO98" s="20"/>
      <c r="BP98" s="20"/>
      <c r="BQ98" s="35"/>
      <c r="BR98" s="20"/>
      <c r="BS98" s="20">
        <v>94.757605999999996</v>
      </c>
      <c r="BT98" s="35"/>
      <c r="BU98" s="20"/>
      <c r="BV98" s="20">
        <v>94.6338347399317</v>
      </c>
      <c r="BW98" s="20"/>
      <c r="BX98" s="20"/>
      <c r="BY98" s="20">
        <v>94.525475</v>
      </c>
      <c r="BZ98" s="20"/>
      <c r="CA98" s="20"/>
      <c r="CB98" s="20">
        <v>94.641450286703162</v>
      </c>
      <c r="CC98" s="35"/>
      <c r="CD98" s="20">
        <v>94.781800000000004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94.636554575497087</v>
      </c>
    </row>
    <row r="99" spans="1:93">
      <c r="A99">
        <v>70</v>
      </c>
      <c r="B99" s="31"/>
      <c r="C99" s="31"/>
      <c r="D99" s="31">
        <v>-92.957560102601704</v>
      </c>
      <c r="E99" s="31"/>
      <c r="F99" s="31"/>
      <c r="G99" s="31"/>
      <c r="H99" s="26"/>
      <c r="I99" s="26">
        <v>-90.666943000000003</v>
      </c>
      <c r="J99" s="31"/>
      <c r="K99" s="31"/>
      <c r="L99" s="31">
        <v>-92.670277974000797</v>
      </c>
      <c r="M99" s="31"/>
      <c r="N99" s="31"/>
      <c r="O99" s="31">
        <v>-91.314499999999995</v>
      </c>
      <c r="P99" s="31"/>
      <c r="Q99" s="31"/>
      <c r="R99" s="31">
        <v>-93.497129999999999</v>
      </c>
      <c r="S99" s="31"/>
      <c r="T99" s="31">
        <v>-92.691400000000002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-92.299635179433764</v>
      </c>
      <c r="AF99" s="2"/>
      <c r="AG99" s="19"/>
      <c r="AH99" s="19"/>
      <c r="AI99" s="19">
        <v>13.748832954704</v>
      </c>
      <c r="AJ99" s="19"/>
      <c r="AK99" s="19"/>
      <c r="AL99" s="19"/>
      <c r="AM99" s="19"/>
      <c r="AN99" s="19">
        <v>14.521710000000001</v>
      </c>
      <c r="AO99" s="32"/>
      <c r="AP99" s="19"/>
      <c r="AQ99" s="19">
        <v>13.6033462549783</v>
      </c>
      <c r="AR99" s="19"/>
      <c r="AS99" s="19"/>
      <c r="AT99" s="19">
        <v>14.314942841501001</v>
      </c>
      <c r="AU99" s="19"/>
      <c r="AV99" s="19"/>
      <c r="AW99" s="19">
        <v>13.505089042810813</v>
      </c>
      <c r="AX99" s="8"/>
      <c r="AY99" s="19">
        <v>13.4391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13.855503515665683</v>
      </c>
      <c r="BK99" s="2"/>
      <c r="BL99" s="20"/>
      <c r="BM99" s="20"/>
      <c r="BN99" s="20">
        <v>94.645583428834698</v>
      </c>
      <c r="BO99" s="20"/>
      <c r="BP99" s="20"/>
      <c r="BQ99" s="35"/>
      <c r="BR99" s="20"/>
      <c r="BS99" s="20">
        <v>94.87012</v>
      </c>
      <c r="BT99" s="35"/>
      <c r="BU99" s="20"/>
      <c r="BV99" s="20">
        <v>94.750849091920202</v>
      </c>
      <c r="BW99" s="20"/>
      <c r="BX99" s="20"/>
      <c r="BY99" s="20">
        <v>94.650379999999998</v>
      </c>
      <c r="BZ99" s="20"/>
      <c r="CA99" s="20"/>
      <c r="CB99" s="20">
        <v>94.763034089044851</v>
      </c>
      <c r="CC99" s="35"/>
      <c r="CD99" s="20">
        <v>94.858199999999997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94.756361101633289</v>
      </c>
    </row>
    <row r="100" spans="1:93">
      <c r="A100">
        <v>71</v>
      </c>
      <c r="B100" s="31"/>
      <c r="C100" s="31"/>
      <c r="D100" s="31">
        <v>-92.452512825873498</v>
      </c>
      <c r="E100" s="31"/>
      <c r="F100" s="31"/>
      <c r="G100" s="31"/>
      <c r="H100" s="26"/>
      <c r="I100" s="26">
        <v>-89.998033000000007</v>
      </c>
      <c r="J100" s="31"/>
      <c r="K100" s="31"/>
      <c r="L100" s="31">
        <v>-92.098840485297501</v>
      </c>
      <c r="M100" s="31"/>
      <c r="N100" s="31"/>
      <c r="O100" s="31">
        <v>-90.707999999999998</v>
      </c>
      <c r="P100" s="31"/>
      <c r="Q100" s="31"/>
      <c r="R100" s="31">
        <v>-92.775323</v>
      </c>
      <c r="S100" s="31"/>
      <c r="T100" s="31">
        <v>-92.136700000000005</v>
      </c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-91.694901551861832</v>
      </c>
      <c r="AF100" s="2"/>
      <c r="AG100" s="19"/>
      <c r="AH100" s="19"/>
      <c r="AI100" s="19">
        <v>14.201596914923</v>
      </c>
      <c r="AJ100" s="19"/>
      <c r="AK100" s="19"/>
      <c r="AL100" s="19"/>
      <c r="AM100" s="19"/>
      <c r="AN100" s="19">
        <v>14.918049999999999</v>
      </c>
      <c r="AO100" s="32"/>
      <c r="AP100" s="19"/>
      <c r="AQ100" s="19">
        <v>13.972275810702101</v>
      </c>
      <c r="AR100" s="19"/>
      <c r="AS100" s="19"/>
      <c r="AT100" s="19">
        <v>14.618784048626001</v>
      </c>
      <c r="AU100" s="19"/>
      <c r="AV100" s="19"/>
      <c r="AW100" s="19">
        <v>13.822724521863776</v>
      </c>
      <c r="AX100" s="8"/>
      <c r="AY100" s="19">
        <v>13.9245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14.242988549352477</v>
      </c>
      <c r="BK100" s="2"/>
      <c r="BL100" s="20"/>
      <c r="BM100" s="20"/>
      <c r="BN100" s="20">
        <v>94.733592580725897</v>
      </c>
      <c r="BO100" s="20"/>
      <c r="BP100" s="20"/>
      <c r="BQ100" s="35"/>
      <c r="BR100" s="20"/>
      <c r="BS100" s="20">
        <v>94.977279999999993</v>
      </c>
      <c r="BT100" s="35"/>
      <c r="BU100" s="20"/>
      <c r="BV100" s="20">
        <v>94.869205802171507</v>
      </c>
      <c r="BW100" s="20"/>
      <c r="BX100" s="20"/>
      <c r="BY100" s="20">
        <v>94.760450000000006</v>
      </c>
      <c r="BZ100" s="20"/>
      <c r="CA100" s="20"/>
      <c r="CB100" s="20">
        <v>94.878888395022415</v>
      </c>
      <c r="CC100" s="35"/>
      <c r="CD100" s="20">
        <v>95.070999999999998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94.881736129653305</v>
      </c>
    </row>
    <row r="101" spans="1:93">
      <c r="A101">
        <v>72</v>
      </c>
      <c r="B101" s="31"/>
      <c r="C101" s="31"/>
      <c r="D101" s="31">
        <v>-91.747471139522901</v>
      </c>
      <c r="E101" s="31"/>
      <c r="F101" s="31"/>
      <c r="G101" s="31"/>
      <c r="H101" s="26"/>
      <c r="I101" s="26">
        <v>-89.335514000000003</v>
      </c>
      <c r="J101" s="31"/>
      <c r="K101" s="31"/>
      <c r="L101" s="31">
        <v>-91.484334502053102</v>
      </c>
      <c r="M101" s="31"/>
      <c r="N101" s="31"/>
      <c r="O101" s="31">
        <v>-89.998500000000007</v>
      </c>
      <c r="P101" s="31"/>
      <c r="Q101" s="31"/>
      <c r="R101" s="31">
        <v>-92.089680000000001</v>
      </c>
      <c r="S101" s="31"/>
      <c r="T101" s="31">
        <v>-91.4041</v>
      </c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-91.009933273596005</v>
      </c>
      <c r="AF101" s="2"/>
      <c r="AG101" s="19"/>
      <c r="AH101" s="19"/>
      <c r="AI101" s="19">
        <v>14.568278871122599</v>
      </c>
      <c r="AJ101" s="19"/>
      <c r="AK101" s="19"/>
      <c r="AL101" s="19"/>
      <c r="AM101" s="19"/>
      <c r="AN101" s="19">
        <v>15.33732</v>
      </c>
      <c r="AO101" s="32"/>
      <c r="AP101" s="19"/>
      <c r="AQ101" s="19">
        <v>14.3412053664259</v>
      </c>
      <c r="AR101" s="19"/>
      <c r="AS101" s="19"/>
      <c r="AT101" s="19">
        <v>15.022696862887001</v>
      </c>
      <c r="AU101" s="19"/>
      <c r="AV101" s="19"/>
      <c r="AW101" s="19">
        <v>14.198010828327142</v>
      </c>
      <c r="AX101" s="8"/>
      <c r="AY101" s="19">
        <v>14.6014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14.678151988127107</v>
      </c>
      <c r="BK101" s="2"/>
      <c r="BL101" s="20"/>
      <c r="BM101" s="20"/>
      <c r="BN101" s="20">
        <v>94.831054820264399</v>
      </c>
      <c r="BO101" s="20"/>
      <c r="BP101" s="20"/>
      <c r="BQ101" s="35"/>
      <c r="BR101" s="20"/>
      <c r="BS101" s="20">
        <v>95.092055000000002</v>
      </c>
      <c r="BT101" s="35"/>
      <c r="BU101" s="20"/>
      <c r="BV101" s="20">
        <v>94.988190037627007</v>
      </c>
      <c r="BW101" s="20"/>
      <c r="BX101" s="20"/>
      <c r="BY101" s="20">
        <v>94.897694999999999</v>
      </c>
      <c r="BZ101" s="20"/>
      <c r="CA101" s="20"/>
      <c r="CB101" s="20">
        <v>95.024308929834874</v>
      </c>
      <c r="CC101" s="35"/>
      <c r="CD101" s="20">
        <v>95.360100000000003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95.032233964621057</v>
      </c>
    </row>
    <row r="102" spans="1:93">
      <c r="A102">
        <v>73</v>
      </c>
      <c r="B102" s="31"/>
      <c r="C102" s="31"/>
      <c r="D102" s="31">
        <v>-91.293428810715795</v>
      </c>
      <c r="E102" s="31"/>
      <c r="F102" s="31"/>
      <c r="G102" s="31"/>
      <c r="H102" s="26"/>
      <c r="I102" s="26">
        <v>-88.764844999999994</v>
      </c>
      <c r="J102" s="31"/>
      <c r="K102" s="31"/>
      <c r="L102" s="31">
        <v>-90.823168796696095</v>
      </c>
      <c r="M102" s="31"/>
      <c r="N102" s="31"/>
      <c r="O102" s="31">
        <v>-89.239000000000004</v>
      </c>
      <c r="P102" s="31"/>
      <c r="Q102" s="31"/>
      <c r="R102" s="31">
        <v>-91.461526000000006</v>
      </c>
      <c r="S102" s="31"/>
      <c r="T102" s="31">
        <v>-90.430800000000005</v>
      </c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-90.335461434568643</v>
      </c>
      <c r="AF102" s="2"/>
      <c r="AG102" s="19"/>
      <c r="AH102" s="19"/>
      <c r="AI102" s="19">
        <v>14.998174214878601</v>
      </c>
      <c r="AJ102" s="19"/>
      <c r="AK102" s="19"/>
      <c r="AL102" s="19"/>
      <c r="AM102" s="19"/>
      <c r="AN102" s="19">
        <v>15.76207</v>
      </c>
      <c r="AO102" s="32"/>
      <c r="AP102" s="19"/>
      <c r="AQ102" s="19">
        <v>14.7217231757103</v>
      </c>
      <c r="AR102" s="19"/>
      <c r="AS102" s="19"/>
      <c r="AT102" s="19">
        <v>15.4790331894544</v>
      </c>
      <c r="AU102" s="19"/>
      <c r="AV102" s="19"/>
      <c r="AW102" s="19">
        <v>14.598242403378212</v>
      </c>
      <c r="AX102" s="8"/>
      <c r="AY102" s="19">
        <v>14.9754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15.089107163903586</v>
      </c>
      <c r="BK102" s="2"/>
      <c r="BL102" s="20"/>
      <c r="BM102" s="20"/>
      <c r="BN102" s="20">
        <v>94.940772779122497</v>
      </c>
      <c r="BO102" s="20"/>
      <c r="BP102" s="20"/>
      <c r="BQ102" s="35"/>
      <c r="BR102" s="20"/>
      <c r="BS102" s="20">
        <v>95.223225999999997</v>
      </c>
      <c r="BT102" s="35"/>
      <c r="BU102" s="20"/>
      <c r="BV102" s="20">
        <v>95.107212470268806</v>
      </c>
      <c r="BW102" s="20"/>
      <c r="BX102" s="20"/>
      <c r="BY102" s="20">
        <v>95.012190000000004</v>
      </c>
      <c r="BZ102" s="20"/>
      <c r="CA102" s="20"/>
      <c r="CB102" s="20">
        <v>95.160590607930757</v>
      </c>
      <c r="CC102" s="35"/>
      <c r="CD102" s="20">
        <v>95.469200000000001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95.152198642887015</v>
      </c>
    </row>
    <row r="103" spans="1:93">
      <c r="A103">
        <v>74</v>
      </c>
      <c r="B103" s="31"/>
      <c r="C103" s="31"/>
      <c r="D103" s="31">
        <v>-90.675952374842595</v>
      </c>
      <c r="E103" s="31"/>
      <c r="F103" s="31"/>
      <c r="G103" s="31"/>
      <c r="H103" s="26"/>
      <c r="I103" s="26">
        <v>-88.074012999999994</v>
      </c>
      <c r="J103" s="31"/>
      <c r="K103" s="31"/>
      <c r="L103" s="31">
        <v>-90.162003091339002</v>
      </c>
      <c r="M103" s="31"/>
      <c r="N103" s="31"/>
      <c r="O103" s="31">
        <v>-88.563999999999993</v>
      </c>
      <c r="P103" s="31"/>
      <c r="Q103" s="31"/>
      <c r="R103" s="31">
        <v>-90.74457799999999</v>
      </c>
      <c r="S103" s="31"/>
      <c r="T103" s="31">
        <v>-90.075000000000003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-89.715924411030258</v>
      </c>
      <c r="AF103" s="2"/>
      <c r="AG103" s="19"/>
      <c r="AH103" s="19"/>
      <c r="AI103" s="19">
        <v>15.277482757783799</v>
      </c>
      <c r="AJ103" s="19"/>
      <c r="AK103" s="19"/>
      <c r="AL103" s="19"/>
      <c r="AM103" s="19"/>
      <c r="AN103" s="19">
        <v>16.188749999999999</v>
      </c>
      <c r="AO103" s="32"/>
      <c r="AP103" s="19"/>
      <c r="AQ103" s="19">
        <v>15.103515864394801</v>
      </c>
      <c r="AR103" s="19"/>
      <c r="AS103" s="19"/>
      <c r="AT103" s="19">
        <v>15.853892513662499</v>
      </c>
      <c r="AU103" s="19"/>
      <c r="AV103" s="19"/>
      <c r="AW103" s="19">
        <v>14.986362765238157</v>
      </c>
      <c r="AX103" s="8"/>
      <c r="AY103" s="19">
        <v>15.126899999999999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15.422817316846542</v>
      </c>
      <c r="BK103" s="2"/>
      <c r="BL103" s="20"/>
      <c r="BM103" s="20"/>
      <c r="BN103" s="20">
        <v>95.042481100536307</v>
      </c>
      <c r="BO103" s="20"/>
      <c r="BP103" s="20"/>
      <c r="BQ103" s="35"/>
      <c r="BR103" s="20"/>
      <c r="BS103" s="20">
        <v>95.353346999999999</v>
      </c>
      <c r="BT103" s="35"/>
      <c r="BU103" s="20"/>
      <c r="BV103" s="20">
        <v>95.234523692346897</v>
      </c>
      <c r="BW103" s="20"/>
      <c r="BX103" s="20"/>
      <c r="BY103" s="20">
        <v>95.139035000000007</v>
      </c>
      <c r="BZ103" s="20"/>
      <c r="CA103" s="20"/>
      <c r="CB103" s="20">
        <v>95.311963068309126</v>
      </c>
      <c r="CC103" s="35"/>
      <c r="CD103" s="20">
        <v>95.736599999999996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95.302991643532053</v>
      </c>
    </row>
    <row r="104" spans="1:93">
      <c r="A104">
        <v>75</v>
      </c>
      <c r="B104" s="31"/>
      <c r="C104" s="31"/>
      <c r="D104" s="31">
        <v>-89.933620047499502</v>
      </c>
      <c r="E104" s="31"/>
      <c r="F104" s="31"/>
      <c r="G104" s="31"/>
      <c r="H104" s="26"/>
      <c r="I104" s="26">
        <v>-87.474581000000001</v>
      </c>
      <c r="J104" s="31"/>
      <c r="K104" s="31"/>
      <c r="L104" s="31">
        <v>-89.500837385981896</v>
      </c>
      <c r="M104" s="31"/>
      <c r="N104" s="31"/>
      <c r="O104" s="31">
        <v>-87.9</v>
      </c>
      <c r="P104" s="31"/>
      <c r="Q104" s="31"/>
      <c r="R104" s="31">
        <v>-90.146800000000027</v>
      </c>
      <c r="S104" s="31"/>
      <c r="T104" s="31">
        <v>-89.823800000000006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-89.129939738913592</v>
      </c>
      <c r="AF104" s="2"/>
      <c r="AG104" s="19"/>
      <c r="AH104" s="19"/>
      <c r="AI104" s="19">
        <v>15.523585435807099</v>
      </c>
      <c r="AJ104" s="19"/>
      <c r="AK104" s="19"/>
      <c r="AL104" s="19"/>
      <c r="AM104" s="19"/>
      <c r="AN104" s="19">
        <v>16.57592</v>
      </c>
      <c r="AO104" s="32"/>
      <c r="AP104" s="19"/>
      <c r="AQ104" s="19">
        <v>15.489382021628201</v>
      </c>
      <c r="AR104" s="19"/>
      <c r="AS104" s="19"/>
      <c r="AT104" s="19">
        <v>16.151867607384201</v>
      </c>
      <c r="AU104" s="19"/>
      <c r="AV104" s="19"/>
      <c r="AW104" s="19">
        <v>15.430185756663127</v>
      </c>
      <c r="AX104" s="8"/>
      <c r="AY104" s="19">
        <v>15.5009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15.778640136913772</v>
      </c>
      <c r="BK104" s="2"/>
      <c r="BL104" s="20"/>
      <c r="BM104" s="20"/>
      <c r="BN104" s="20">
        <v>95.171981734516606</v>
      </c>
      <c r="BO104" s="20"/>
      <c r="BP104" s="20"/>
      <c r="BQ104" s="35"/>
      <c r="BR104" s="20"/>
      <c r="BS104" s="20">
        <v>95.502656999999999</v>
      </c>
      <c r="BT104" s="35"/>
      <c r="BU104" s="20"/>
      <c r="BV104" s="20">
        <v>95.376416690311004</v>
      </c>
      <c r="BW104" s="20"/>
      <c r="BX104" s="20"/>
      <c r="BY104" s="20">
        <v>95.317625000000007</v>
      </c>
      <c r="BZ104" s="20"/>
      <c r="CA104" s="20"/>
      <c r="CB104" s="20">
        <v>95.436785613049992</v>
      </c>
      <c r="CC104" s="35"/>
      <c r="CD104" s="20">
        <v>95.883899999999997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95.448227672979613</v>
      </c>
    </row>
    <row r="105" spans="1:93">
      <c r="A105">
        <v>76</v>
      </c>
      <c r="B105" s="31"/>
      <c r="C105" s="31"/>
      <c r="D105" s="31">
        <v>-89.067925425394094</v>
      </c>
      <c r="E105" s="31"/>
      <c r="F105" s="31"/>
      <c r="G105" s="31"/>
      <c r="H105" s="26"/>
      <c r="I105" s="26">
        <v>-86.739922000000007</v>
      </c>
      <c r="J105" s="31"/>
      <c r="K105" s="31"/>
      <c r="L105" s="31">
        <v>-88.814519884034993</v>
      </c>
      <c r="M105" s="31"/>
      <c r="N105" s="31"/>
      <c r="O105" s="31">
        <v>-87.293000000000006</v>
      </c>
      <c r="P105" s="31"/>
      <c r="Q105" s="31"/>
      <c r="R105" s="31">
        <v>-89.327875999999989</v>
      </c>
      <c r="S105" s="31"/>
      <c r="T105" s="31">
        <v>-89.174899999999994</v>
      </c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-88.40302388490484</v>
      </c>
      <c r="AF105" s="2"/>
      <c r="AG105" s="19"/>
      <c r="AH105" s="19"/>
      <c r="AI105" s="19">
        <v>15.983018809505401</v>
      </c>
      <c r="AJ105" s="19"/>
      <c r="AK105" s="19"/>
      <c r="AL105" s="19"/>
      <c r="AM105" s="19"/>
      <c r="AN105" s="19">
        <v>16.957560000000001</v>
      </c>
      <c r="AO105" s="32"/>
      <c r="AP105" s="19"/>
      <c r="AQ105" s="19">
        <v>15.8982983862544</v>
      </c>
      <c r="AR105" s="19"/>
      <c r="AS105" s="19"/>
      <c r="AT105" s="19">
        <v>16.512891126789199</v>
      </c>
      <c r="AU105" s="19"/>
      <c r="AV105" s="19"/>
      <c r="AW105" s="19">
        <v>15.827547377138531</v>
      </c>
      <c r="AX105" s="8"/>
      <c r="AY105" s="19">
        <v>16.2179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16.232869283281257</v>
      </c>
      <c r="BK105" s="2"/>
      <c r="BL105" s="20"/>
      <c r="BM105" s="20"/>
      <c r="BN105" s="20">
        <v>95.308395392795006</v>
      </c>
      <c r="BO105" s="20"/>
      <c r="BP105" s="20"/>
      <c r="BQ105" s="35"/>
      <c r="BR105" s="20"/>
      <c r="BS105" s="20">
        <v>95.643173000000004</v>
      </c>
      <c r="BT105" s="35"/>
      <c r="BU105" s="20"/>
      <c r="BV105" s="20">
        <v>95.518366984054694</v>
      </c>
      <c r="BW105" s="20"/>
      <c r="BX105" s="20"/>
      <c r="BY105" s="20">
        <v>95.472104999999999</v>
      </c>
      <c r="BZ105" s="20"/>
      <c r="CA105" s="20"/>
      <c r="CB105" s="20">
        <v>95.557068331458964</v>
      </c>
      <c r="CC105" s="35"/>
      <c r="CD105" s="20">
        <v>95.998400000000004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95.582918118051452</v>
      </c>
    </row>
    <row r="106" spans="1:93">
      <c r="A106">
        <v>77</v>
      </c>
      <c r="B106" s="31"/>
      <c r="C106" s="31"/>
      <c r="D106" s="31">
        <v>-88.065533688853506</v>
      </c>
      <c r="E106" s="31"/>
      <c r="F106" s="31"/>
      <c r="G106" s="31"/>
      <c r="H106" s="26"/>
      <c r="I106" s="26">
        <v>-86.081007999999997</v>
      </c>
      <c r="J106" s="31"/>
      <c r="K106" s="31"/>
      <c r="L106" s="31">
        <v>-88.063200590801003</v>
      </c>
      <c r="M106" s="31"/>
      <c r="N106" s="31"/>
      <c r="O106" s="31">
        <v>-86.527000000000001</v>
      </c>
      <c r="P106" s="31"/>
      <c r="Q106" s="31"/>
      <c r="R106" s="31">
        <v>-88.514043000000001</v>
      </c>
      <c r="S106" s="31"/>
      <c r="T106" s="31">
        <v>-88.745800000000003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-87.66609754660908</v>
      </c>
      <c r="AF106" s="2"/>
      <c r="AG106" s="19"/>
      <c r="AH106" s="19"/>
      <c r="AI106" s="19">
        <v>16.3265920471313</v>
      </c>
      <c r="AJ106" s="19"/>
      <c r="AK106" s="19"/>
      <c r="AL106" s="19"/>
      <c r="AM106" s="19"/>
      <c r="AN106" s="19">
        <v>17.35455</v>
      </c>
      <c r="AO106" s="32"/>
      <c r="AP106" s="19"/>
      <c r="AQ106" s="19">
        <v>16.307214750880501</v>
      </c>
      <c r="AR106" s="19"/>
      <c r="AS106" s="19"/>
      <c r="AT106" s="19">
        <v>16.898374113127598</v>
      </c>
      <c r="AU106" s="19"/>
      <c r="AV106" s="19"/>
      <c r="AW106" s="19">
        <v>16.315394219460131</v>
      </c>
      <c r="AX106" s="8"/>
      <c r="AY106" s="19">
        <v>16.850300000000001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16.675404188433259</v>
      </c>
      <c r="BK106" s="2"/>
      <c r="BL106" s="20"/>
      <c r="BM106" s="20"/>
      <c r="BN106" s="20">
        <v>95.465475467168901</v>
      </c>
      <c r="BO106" s="20"/>
      <c r="BP106" s="20"/>
      <c r="BQ106" s="35"/>
      <c r="BR106" s="20"/>
      <c r="BS106" s="20">
        <v>95.779993000000005</v>
      </c>
      <c r="BT106" s="35"/>
      <c r="BU106" s="20"/>
      <c r="BV106" s="20">
        <v>95.6559723478519</v>
      </c>
      <c r="BW106" s="20"/>
      <c r="BX106" s="20"/>
      <c r="BY106" s="20">
        <v>95.611665000000002</v>
      </c>
      <c r="BZ106" s="20"/>
      <c r="CA106" s="20"/>
      <c r="CB106" s="20">
        <v>95.706342972570567</v>
      </c>
      <c r="CC106" s="35"/>
      <c r="CD106" s="20">
        <v>96.063900000000004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95.713891464598575</v>
      </c>
    </row>
    <row r="107" spans="1:93">
      <c r="A107">
        <v>78</v>
      </c>
      <c r="B107" s="31"/>
      <c r="C107" s="31"/>
      <c r="D107" s="31">
        <v>-87.631582641271294</v>
      </c>
      <c r="E107" s="31"/>
      <c r="F107" s="31"/>
      <c r="G107" s="31"/>
      <c r="H107" s="26"/>
      <c r="I107" s="26">
        <v>-85.339089999999999</v>
      </c>
      <c r="J107" s="31"/>
      <c r="K107" s="31"/>
      <c r="L107" s="31">
        <v>-87.311881297566899</v>
      </c>
      <c r="M107" s="31"/>
      <c r="N107" s="31"/>
      <c r="O107" s="31">
        <v>-85.581999999999994</v>
      </c>
      <c r="P107" s="31"/>
      <c r="Q107" s="31"/>
      <c r="R107" s="31">
        <v>-87.813031999999993</v>
      </c>
      <c r="S107" s="31"/>
      <c r="T107" s="31">
        <v>-87.249200000000002</v>
      </c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-86.821130989806363</v>
      </c>
      <c r="AF107" s="2"/>
      <c r="AG107" s="19"/>
      <c r="AH107" s="19"/>
      <c r="AI107" s="19">
        <v>17.051340646083698</v>
      </c>
      <c r="AJ107" s="19"/>
      <c r="AK107" s="19"/>
      <c r="AL107" s="19"/>
      <c r="AM107" s="19"/>
      <c r="AN107" s="19">
        <v>17.789490000000001</v>
      </c>
      <c r="AO107" s="32"/>
      <c r="AP107" s="19"/>
      <c r="AQ107" s="19">
        <v>16.735591354933799</v>
      </c>
      <c r="AR107" s="19"/>
      <c r="AS107" s="19"/>
      <c r="AT107" s="19">
        <v>17.2252030661673</v>
      </c>
      <c r="AU107" s="19"/>
      <c r="AV107" s="19"/>
      <c r="AW107" s="19">
        <v>16.72799960093479</v>
      </c>
      <c r="AX107" s="8"/>
      <c r="AY107" s="19">
        <v>17.224299999999999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17.125654111353267</v>
      </c>
      <c r="BK107" s="2"/>
      <c r="BL107" s="20"/>
      <c r="BM107" s="20"/>
      <c r="BN107" s="20">
        <v>95.616515253528704</v>
      </c>
      <c r="BO107" s="20"/>
      <c r="BP107" s="20"/>
      <c r="BQ107" s="35"/>
      <c r="BR107" s="20"/>
      <c r="BS107" s="20">
        <v>95.940798999999998</v>
      </c>
      <c r="BT107" s="35"/>
      <c r="BU107" s="20"/>
      <c r="BV107" s="20">
        <v>95.8079562239365</v>
      </c>
      <c r="BW107" s="20"/>
      <c r="BX107" s="20"/>
      <c r="BY107" s="20">
        <v>95.790094999999994</v>
      </c>
      <c r="BZ107" s="20"/>
      <c r="CA107" s="20"/>
      <c r="CB107" s="20">
        <v>95.862313674336775</v>
      </c>
      <c r="CC107" s="35"/>
      <c r="CD107" s="20">
        <v>96.222099999999998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95.873296525300319</v>
      </c>
    </row>
    <row r="108" spans="1:93">
      <c r="A108">
        <v>79</v>
      </c>
      <c r="B108" s="31"/>
      <c r="C108" s="31"/>
      <c r="D108" s="31">
        <v>-86.583296132138997</v>
      </c>
      <c r="E108" s="31"/>
      <c r="F108" s="31"/>
      <c r="G108" s="31"/>
      <c r="H108" s="26"/>
      <c r="I108" s="26">
        <v>-84.617221999999998</v>
      </c>
      <c r="J108" s="31"/>
      <c r="K108" s="31"/>
      <c r="L108" s="31">
        <v>-86.560562004332795</v>
      </c>
      <c r="M108" s="31"/>
      <c r="N108" s="31"/>
      <c r="O108" s="31">
        <v>-84.728999999999999</v>
      </c>
      <c r="P108" s="31"/>
      <c r="Q108" s="31"/>
      <c r="R108" s="31">
        <v>-86.94318100000001</v>
      </c>
      <c r="S108" s="31"/>
      <c r="T108" s="31">
        <v>-86.412000000000006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-85.974210189411963</v>
      </c>
      <c r="AF108" s="2"/>
      <c r="AG108" s="19"/>
      <c r="AH108" s="19"/>
      <c r="AI108" s="19">
        <v>17.869228889383699</v>
      </c>
      <c r="AJ108" s="19"/>
      <c r="AK108" s="19"/>
      <c r="AL108" s="19"/>
      <c r="AM108" s="19"/>
      <c r="AN108" s="19">
        <v>18.222909999999999</v>
      </c>
      <c r="AO108" s="32"/>
      <c r="AP108" s="19"/>
      <c r="AQ108" s="19">
        <v>17.177948589241701</v>
      </c>
      <c r="AR108" s="19"/>
      <c r="AS108" s="19"/>
      <c r="AT108" s="19">
        <v>17.667441661457801</v>
      </c>
      <c r="AU108" s="19"/>
      <c r="AV108" s="19"/>
      <c r="AW108" s="19">
        <v>17.144880709976132</v>
      </c>
      <c r="AX108" s="8"/>
      <c r="AY108" s="19">
        <v>17.936900000000001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17.669884975009889</v>
      </c>
      <c r="BK108" s="2"/>
      <c r="BL108" s="20"/>
      <c r="BM108" s="20"/>
      <c r="BN108" s="20">
        <v>95.7635341151137</v>
      </c>
      <c r="BO108" s="20"/>
      <c r="BP108" s="20"/>
      <c r="BQ108" s="35"/>
      <c r="BR108" s="20"/>
      <c r="BS108" s="20">
        <v>96.101044000000002</v>
      </c>
      <c r="BT108" s="35"/>
      <c r="BU108" s="20"/>
      <c r="BV108" s="20">
        <v>95.970144205515297</v>
      </c>
      <c r="BW108" s="20"/>
      <c r="BX108" s="20"/>
      <c r="BY108" s="20">
        <v>95.943529999999996</v>
      </c>
      <c r="BZ108" s="20"/>
      <c r="CA108" s="20"/>
      <c r="CB108" s="20">
        <v>96.049961319443867</v>
      </c>
      <c r="CC108" s="35"/>
      <c r="CD108" s="20">
        <v>96.380300000000005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96.034752273345475</v>
      </c>
    </row>
    <row r="109" spans="1:93">
      <c r="A109">
        <v>80</v>
      </c>
      <c r="B109" s="31"/>
      <c r="C109" s="31"/>
      <c r="D109" s="31">
        <v>-85.259940692489906</v>
      </c>
      <c r="E109" s="31"/>
      <c r="F109" s="31"/>
      <c r="G109" s="31"/>
      <c r="H109" s="26"/>
      <c r="I109" s="26">
        <v>-83.674656999999996</v>
      </c>
      <c r="J109" s="31"/>
      <c r="K109" s="31"/>
      <c r="L109" s="31">
        <v>-85.712409730918196</v>
      </c>
      <c r="M109" s="31"/>
      <c r="N109" s="31"/>
      <c r="O109" s="31">
        <v>-83.8</v>
      </c>
      <c r="P109" s="31"/>
      <c r="Q109" s="31"/>
      <c r="R109" s="31">
        <v>-86.160440000000008</v>
      </c>
      <c r="S109" s="31"/>
      <c r="T109" s="31">
        <v>-86.056100000000001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-85.110591237234686</v>
      </c>
      <c r="AF109" s="2"/>
      <c r="AG109" s="19"/>
      <c r="AH109" s="19"/>
      <c r="AI109" s="19">
        <v>18.372019371833801</v>
      </c>
      <c r="AJ109" s="19"/>
      <c r="AK109" s="19"/>
      <c r="AL109" s="19"/>
      <c r="AM109" s="19"/>
      <c r="AN109" s="19">
        <v>18.61637</v>
      </c>
      <c r="AO109" s="32"/>
      <c r="AP109" s="19"/>
      <c r="AQ109" s="19">
        <v>17.6190549152095</v>
      </c>
      <c r="AR109" s="19"/>
      <c r="AS109" s="19"/>
      <c r="AT109" s="19">
        <v>18.044243206038299</v>
      </c>
      <c r="AU109" s="19"/>
      <c r="AV109" s="19"/>
      <c r="AW109" s="19">
        <v>17.547617884397685</v>
      </c>
      <c r="AX109" s="8"/>
      <c r="AY109" s="19">
        <v>18.693899999999999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18.148867562913214</v>
      </c>
      <c r="BK109" s="2"/>
      <c r="BL109" s="20"/>
      <c r="BM109" s="20"/>
      <c r="BN109" s="20">
        <v>95.902392713919895</v>
      </c>
      <c r="BO109" s="20"/>
      <c r="BP109" s="20"/>
      <c r="BQ109" s="35"/>
      <c r="BR109" s="20"/>
      <c r="BS109" s="20">
        <v>96.290231000000006</v>
      </c>
      <c r="BT109" s="35"/>
      <c r="BU109" s="20"/>
      <c r="BV109" s="20">
        <v>96.123219429781102</v>
      </c>
      <c r="BW109" s="20"/>
      <c r="BX109" s="20"/>
      <c r="BY109" s="20">
        <v>96.125510000000006</v>
      </c>
      <c r="BZ109" s="20"/>
      <c r="CA109" s="20"/>
      <c r="CB109" s="20">
        <v>96.227007712930586</v>
      </c>
      <c r="CC109" s="35"/>
      <c r="CD109" s="20">
        <v>96.500399999999999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96.194793476105261</v>
      </c>
    </row>
    <row r="110" spans="1:93">
      <c r="A110">
        <v>81</v>
      </c>
      <c r="B110" s="31"/>
      <c r="C110" s="31"/>
      <c r="D110" s="31">
        <v>-84.403856021963506</v>
      </c>
      <c r="E110" s="31"/>
      <c r="F110" s="31"/>
      <c r="G110" s="31"/>
      <c r="H110" s="26"/>
      <c r="I110" s="26">
        <v>-82.797898000000004</v>
      </c>
      <c r="J110" s="31"/>
      <c r="K110" s="31"/>
      <c r="L110" s="31">
        <v>-84.794734148393204</v>
      </c>
      <c r="M110" s="31"/>
      <c r="N110" s="31"/>
      <c r="O110" s="31">
        <v>-82.626999999999995</v>
      </c>
      <c r="P110" s="31"/>
      <c r="Q110" s="31"/>
      <c r="R110" s="31">
        <v>-85.179276000000002</v>
      </c>
      <c r="S110" s="31"/>
      <c r="T110" s="31">
        <v>-85.313100000000006</v>
      </c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-84.185977361726131</v>
      </c>
      <c r="AF110" s="2"/>
      <c r="AG110" s="19"/>
      <c r="AH110" s="19"/>
      <c r="AI110" s="19">
        <v>18.8297704435303</v>
      </c>
      <c r="AJ110" s="19"/>
      <c r="AK110" s="19"/>
      <c r="AL110" s="19"/>
      <c r="AM110" s="19"/>
      <c r="AN110" s="19">
        <v>19.050219999999999</v>
      </c>
      <c r="AO110" s="32"/>
      <c r="AP110" s="19"/>
      <c r="AQ110" s="19">
        <v>18.055393259673099</v>
      </c>
      <c r="AR110" s="19"/>
      <c r="AS110" s="19"/>
      <c r="AT110" s="19">
        <v>18.551954428146399</v>
      </c>
      <c r="AU110" s="19"/>
      <c r="AV110" s="19"/>
      <c r="AW110" s="19">
        <v>18.055591875588679</v>
      </c>
      <c r="AX110" s="8"/>
      <c r="AY110" s="19">
        <v>19.0457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18.598105001156412</v>
      </c>
      <c r="BK110" s="2"/>
      <c r="BL110" s="20"/>
      <c r="BM110" s="20"/>
      <c r="BN110" s="20">
        <v>96.051712026004097</v>
      </c>
      <c r="BO110" s="20"/>
      <c r="BP110" s="20"/>
      <c r="BQ110" s="35"/>
      <c r="BR110" s="20"/>
      <c r="BS110" s="20">
        <v>96.489208000000005</v>
      </c>
      <c r="BT110" s="35"/>
      <c r="BU110" s="20"/>
      <c r="BV110" s="20">
        <v>96.307043389052296</v>
      </c>
      <c r="BW110" s="20"/>
      <c r="BX110" s="20"/>
      <c r="BY110" s="20">
        <v>96.276435000000006</v>
      </c>
      <c r="BZ110" s="20"/>
      <c r="CA110" s="20"/>
      <c r="CB110" s="20">
        <v>96.415151223446315</v>
      </c>
      <c r="CC110" s="35"/>
      <c r="CD110" s="20">
        <v>96.565799999999996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96.350891606417107</v>
      </c>
    </row>
    <row r="111" spans="1:93">
      <c r="A111">
        <v>82</v>
      </c>
      <c r="B111" s="31"/>
      <c r="C111" s="31"/>
      <c r="D111" s="31">
        <v>-83.848958111997206</v>
      </c>
      <c r="E111" s="31"/>
      <c r="F111" s="31"/>
      <c r="G111" s="31"/>
      <c r="H111" s="26"/>
      <c r="I111" s="26">
        <v>-81.758606</v>
      </c>
      <c r="J111" s="31"/>
      <c r="K111" s="31"/>
      <c r="L111" s="31">
        <v>-83.877058565868097</v>
      </c>
      <c r="M111" s="31"/>
      <c r="N111" s="31"/>
      <c r="O111" s="31">
        <v>-81.373500000000007</v>
      </c>
      <c r="P111" s="31"/>
      <c r="Q111" s="31"/>
      <c r="R111" s="31">
        <v>-84.362046000000007</v>
      </c>
      <c r="S111" s="31"/>
      <c r="T111" s="31">
        <v>-84.193200000000004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-83.235561446310882</v>
      </c>
      <c r="AF111" s="2"/>
      <c r="AG111" s="19"/>
      <c r="AH111" s="19"/>
      <c r="AI111" s="19">
        <v>19.204964081944802</v>
      </c>
      <c r="AJ111" s="19"/>
      <c r="AK111" s="19"/>
      <c r="AL111" s="19"/>
      <c r="AM111" s="19"/>
      <c r="AN111" s="19">
        <v>19.492370000000001</v>
      </c>
      <c r="AO111" s="32"/>
      <c r="AP111" s="19"/>
      <c r="AQ111" s="19">
        <v>18.491731604136699</v>
      </c>
      <c r="AR111" s="19"/>
      <c r="AS111" s="19"/>
      <c r="AT111" s="19">
        <v>19.040756313017301</v>
      </c>
      <c r="AU111" s="19"/>
      <c r="AV111" s="19"/>
      <c r="AW111" s="19">
        <v>18.460922963154808</v>
      </c>
      <c r="AX111" s="8"/>
      <c r="AY111" s="19">
        <v>19.6647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19.059240827042267</v>
      </c>
      <c r="BK111" s="2"/>
      <c r="BL111" s="20"/>
      <c r="BM111" s="20"/>
      <c r="BN111" s="20">
        <v>96.149427526211298</v>
      </c>
      <c r="BO111" s="20"/>
      <c r="BP111" s="20"/>
      <c r="BQ111" s="35"/>
      <c r="BR111" s="20"/>
      <c r="BS111" s="20">
        <v>96.674712999999997</v>
      </c>
      <c r="BT111" s="35"/>
      <c r="BU111" s="20"/>
      <c r="BV111" s="20">
        <v>96.500273405460106</v>
      </c>
      <c r="BW111" s="20"/>
      <c r="BX111" s="20"/>
      <c r="BY111" s="20">
        <v>96.493944999999997</v>
      </c>
      <c r="BZ111" s="20"/>
      <c r="CA111" s="20"/>
      <c r="CB111" s="20">
        <v>96.625536033510457</v>
      </c>
      <c r="CC111" s="35"/>
      <c r="CD111" s="20">
        <v>96.860399999999998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96.550715827530311</v>
      </c>
    </row>
    <row r="112" spans="1:93">
      <c r="A112">
        <v>83</v>
      </c>
      <c r="B112" s="31"/>
      <c r="C112" s="31"/>
      <c r="D112" s="31">
        <v>-82.157314226370801</v>
      </c>
      <c r="E112" s="31"/>
      <c r="F112" s="31"/>
      <c r="G112" s="31"/>
      <c r="H112" s="26"/>
      <c r="I112" s="26">
        <v>-80.598084999999998</v>
      </c>
      <c r="J112" s="31"/>
      <c r="K112" s="31"/>
      <c r="L112" s="31">
        <v>-82.877031349909004</v>
      </c>
      <c r="M112" s="31"/>
      <c r="N112" s="31"/>
      <c r="O112" s="31">
        <v>-80.034499999999994</v>
      </c>
      <c r="P112" s="31"/>
      <c r="Q112" s="31"/>
      <c r="R112" s="31">
        <v>-83.216532999999998</v>
      </c>
      <c r="S112" s="31"/>
      <c r="T112" s="31">
        <v>-82.8536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-81.956177262713311</v>
      </c>
      <c r="AF112" s="2"/>
      <c r="AG112" s="19"/>
      <c r="AH112" s="19"/>
      <c r="AI112" s="19">
        <v>19.591066603109201</v>
      </c>
      <c r="AJ112" s="19"/>
      <c r="AK112" s="19"/>
      <c r="AL112" s="19"/>
      <c r="AM112" s="19"/>
      <c r="AN112" s="19">
        <v>19.95129</v>
      </c>
      <c r="AO112" s="32"/>
      <c r="AP112" s="19"/>
      <c r="AQ112" s="19">
        <v>18.983341380337102</v>
      </c>
      <c r="AR112" s="19"/>
      <c r="AS112" s="19"/>
      <c r="AT112" s="19">
        <v>19.577224219664298</v>
      </c>
      <c r="AU112" s="19"/>
      <c r="AV112" s="19"/>
      <c r="AW112" s="19">
        <v>18.997985063316669</v>
      </c>
      <c r="AX112" s="8"/>
      <c r="AY112" s="19">
        <v>20.301500000000001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19.56706787773788</v>
      </c>
      <c r="BK112" s="2"/>
      <c r="BL112" s="20"/>
      <c r="BM112" s="20"/>
      <c r="BN112" s="20">
        <v>96.314156912412997</v>
      </c>
      <c r="BO112" s="20"/>
      <c r="BP112" s="20"/>
      <c r="BQ112" s="35"/>
      <c r="BR112" s="20"/>
      <c r="BS112" s="20">
        <v>96.913612000000001</v>
      </c>
      <c r="BT112" s="35"/>
      <c r="BU112" s="20"/>
      <c r="BV112" s="20">
        <v>96.691402576619197</v>
      </c>
      <c r="BW112" s="20"/>
      <c r="BX112" s="20"/>
      <c r="BY112" s="20">
        <v>96.695700000000002</v>
      </c>
      <c r="BZ112" s="20"/>
      <c r="CA112" s="20"/>
      <c r="CB112" s="20">
        <v>96.832494300468312</v>
      </c>
      <c r="CC112" s="35"/>
      <c r="CD112" s="20">
        <v>96.991399999999999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96.739794298250089</v>
      </c>
    </row>
    <row r="113" spans="1:93">
      <c r="A113">
        <v>84</v>
      </c>
      <c r="B113" s="31"/>
      <c r="C113" s="31"/>
      <c r="D113" s="31">
        <v>-80.597177416287494</v>
      </c>
      <c r="E113" s="31"/>
      <c r="F113" s="31"/>
      <c r="G113" s="31"/>
      <c r="H113" s="26"/>
      <c r="I113" s="26">
        <v>-79.604820000000004</v>
      </c>
      <c r="J113" s="31"/>
      <c r="K113" s="31"/>
      <c r="L113" s="31">
        <v>-81.811068194939097</v>
      </c>
      <c r="M113" s="31"/>
      <c r="N113" s="31"/>
      <c r="O113" s="31">
        <v>-78.868499999999997</v>
      </c>
      <c r="P113" s="31"/>
      <c r="Q113" s="31"/>
      <c r="R113" s="31">
        <v>-82.135132000000013</v>
      </c>
      <c r="S113" s="31"/>
      <c r="T113" s="31">
        <v>-82.372200000000007</v>
      </c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-80.898149601871097</v>
      </c>
      <c r="AF113" s="2"/>
      <c r="AG113" s="19"/>
      <c r="AH113" s="19"/>
      <c r="AI113" s="19">
        <v>20.093137573407802</v>
      </c>
      <c r="AJ113" s="19"/>
      <c r="AK113" s="19"/>
      <c r="AL113" s="19"/>
      <c r="AM113" s="19"/>
      <c r="AN113" s="19">
        <v>20.433119999999999</v>
      </c>
      <c r="AO113" s="32"/>
      <c r="AP113" s="19"/>
      <c r="AQ113" s="19">
        <v>19.488684272045301</v>
      </c>
      <c r="AR113" s="19"/>
      <c r="AS113" s="19"/>
      <c r="AT113" s="19">
        <v>19.945832287711902</v>
      </c>
      <c r="AU113" s="19"/>
      <c r="AV113" s="19"/>
      <c r="AW113" s="19">
        <v>19.469234305555652</v>
      </c>
      <c r="AX113" s="8"/>
      <c r="AY113" s="19">
        <v>20.7468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20.029468073120114</v>
      </c>
      <c r="BK113" s="2"/>
      <c r="BL113" s="20"/>
      <c r="BM113" s="20"/>
      <c r="BN113" s="20">
        <v>96.508751899394994</v>
      </c>
      <c r="BO113" s="20"/>
      <c r="BP113" s="20"/>
      <c r="BQ113" s="35"/>
      <c r="BR113" s="20"/>
      <c r="BS113" s="20">
        <v>97.138020999999995</v>
      </c>
      <c r="BT113" s="35"/>
      <c r="BU113" s="20"/>
      <c r="BV113" s="20">
        <v>96.9046383693737</v>
      </c>
      <c r="BW113" s="20"/>
      <c r="BX113" s="20"/>
      <c r="BY113" s="20">
        <v>96.905085</v>
      </c>
      <c r="BZ113" s="20"/>
      <c r="CA113" s="20"/>
      <c r="CB113" s="20">
        <v>97.088426995495567</v>
      </c>
      <c r="CC113" s="35"/>
      <c r="CD113" s="20">
        <v>97.1387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96.947270544044045</v>
      </c>
    </row>
    <row r="114" spans="1:93">
      <c r="A114">
        <v>85</v>
      </c>
      <c r="B114" s="31"/>
      <c r="C114" s="31"/>
      <c r="D114" s="31">
        <v>-79.552515862520195</v>
      </c>
      <c r="E114" s="31"/>
      <c r="F114" s="31"/>
      <c r="G114" s="31"/>
      <c r="H114" s="26"/>
      <c r="I114" s="26">
        <v>-78.680747999999994</v>
      </c>
      <c r="J114" s="31"/>
      <c r="K114" s="31"/>
      <c r="L114" s="31">
        <v>-80.745105039969303</v>
      </c>
      <c r="M114" s="31"/>
      <c r="N114" s="31"/>
      <c r="O114" s="31">
        <v>-77.510999999999996</v>
      </c>
      <c r="P114" s="31"/>
      <c r="Q114" s="31"/>
      <c r="R114" s="31">
        <v>-80.900455000000008</v>
      </c>
      <c r="S114" s="31"/>
      <c r="T114" s="31">
        <v>-80.122100000000003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-79.585320650414914</v>
      </c>
      <c r="AF114" s="2"/>
      <c r="AG114" s="19"/>
      <c r="AH114" s="19"/>
      <c r="AI114" s="19">
        <v>20.5151846280617</v>
      </c>
      <c r="AJ114" s="19"/>
      <c r="AK114" s="19"/>
      <c r="AL114" s="19"/>
      <c r="AM114" s="19"/>
      <c r="AN114" s="19">
        <v>20.920089999999998</v>
      </c>
      <c r="AO114" s="32"/>
      <c r="AP114" s="19"/>
      <c r="AQ114" s="19">
        <v>19.9917798776201</v>
      </c>
      <c r="AR114" s="19"/>
      <c r="AS114" s="19"/>
      <c r="AT114" s="19">
        <v>20.5141516583945</v>
      </c>
      <c r="AU114" s="19"/>
      <c r="AV114" s="19"/>
      <c r="AW114" s="19">
        <v>20.021904628186334</v>
      </c>
      <c r="AX114" s="8"/>
      <c r="AY114" s="19">
        <v>21.695399999999999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20.609751798710437</v>
      </c>
      <c r="BK114" s="2"/>
      <c r="BL114" s="20"/>
      <c r="BM114" s="20"/>
      <c r="BN114" s="20">
        <v>96.751010076500705</v>
      </c>
      <c r="BO114" s="20"/>
      <c r="BP114" s="20"/>
      <c r="BQ114" s="35"/>
      <c r="BR114" s="20"/>
      <c r="BS114" s="20">
        <v>97.372774000000007</v>
      </c>
      <c r="BT114" s="35"/>
      <c r="BU114" s="20"/>
      <c r="BV114" s="20">
        <v>97.121961261066801</v>
      </c>
      <c r="BW114" s="20"/>
      <c r="BX114" s="20"/>
      <c r="BY114" s="20">
        <v>97.195755000000005</v>
      </c>
      <c r="BZ114" s="20"/>
      <c r="CA114" s="20"/>
      <c r="CB114" s="20">
        <v>97.275261957610113</v>
      </c>
      <c r="CC114" s="35"/>
      <c r="CD114" s="20">
        <v>97.3733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97.181677049196267</v>
      </c>
    </row>
    <row r="115" spans="1:93">
      <c r="A115">
        <v>86</v>
      </c>
      <c r="B115" s="31"/>
      <c r="C115" s="31"/>
      <c r="D115" s="31">
        <v>-78.2427792921265</v>
      </c>
      <c r="E115" s="31"/>
      <c r="F115" s="31"/>
      <c r="G115" s="31"/>
      <c r="H115" s="26"/>
      <c r="I115" s="26">
        <v>-77.576600999999997</v>
      </c>
      <c r="J115" s="31"/>
      <c r="K115" s="31"/>
      <c r="L115" s="31">
        <v>-79.5216120018071</v>
      </c>
      <c r="M115" s="31"/>
      <c r="N115" s="31"/>
      <c r="O115" s="31">
        <v>-76.016499999999994</v>
      </c>
      <c r="P115" s="31"/>
      <c r="Q115" s="31"/>
      <c r="R115" s="31">
        <v>-79.604414000000006</v>
      </c>
      <c r="S115" s="31"/>
      <c r="T115" s="31">
        <v>-79.452299999999994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-78.4023677156556</v>
      </c>
      <c r="AF115" s="2"/>
      <c r="AG115" s="19"/>
      <c r="AH115" s="19"/>
      <c r="AI115" s="19">
        <v>20.851583291544902</v>
      </c>
      <c r="AJ115" s="19"/>
      <c r="AK115" s="19"/>
      <c r="AL115" s="19"/>
      <c r="AM115" s="19"/>
      <c r="AN115" s="19">
        <v>21.461040000000001</v>
      </c>
      <c r="AO115" s="32"/>
      <c r="AP115" s="19"/>
      <c r="AQ115" s="19">
        <v>20.494013584406201</v>
      </c>
      <c r="AR115" s="19"/>
      <c r="AS115" s="19"/>
      <c r="AT115" s="19">
        <v>20.982256411859499</v>
      </c>
      <c r="AU115" s="19"/>
      <c r="AV115" s="19"/>
      <c r="AW115" s="19">
        <v>20.499113824040581</v>
      </c>
      <c r="AX115" s="8"/>
      <c r="AY115" s="19">
        <v>22.0962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21.064034518641861</v>
      </c>
      <c r="BK115" s="2"/>
      <c r="BL115" s="20"/>
      <c r="BM115" s="20"/>
      <c r="BN115" s="20">
        <v>97.053189669038105</v>
      </c>
      <c r="BO115" s="20"/>
      <c r="BP115" s="20"/>
      <c r="BQ115" s="35"/>
      <c r="BR115" s="20"/>
      <c r="BS115" s="20">
        <v>97.623844000000005</v>
      </c>
      <c r="BT115" s="35"/>
      <c r="BU115" s="20"/>
      <c r="BV115" s="20">
        <v>97.373604324688301</v>
      </c>
      <c r="BW115" s="20"/>
      <c r="BX115" s="20"/>
      <c r="BY115" s="20">
        <v>97.418350000000004</v>
      </c>
      <c r="BZ115" s="20"/>
      <c r="CA115" s="20"/>
      <c r="CB115" s="20">
        <v>97.520659439854199</v>
      </c>
      <c r="CC115" s="35"/>
      <c r="CD115" s="20">
        <v>97.722399999999993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97.452007905596759</v>
      </c>
    </row>
    <row r="116" spans="1:93">
      <c r="A116">
        <v>87</v>
      </c>
      <c r="B116" s="31"/>
      <c r="C116" s="31"/>
      <c r="D116" s="31">
        <v>-77.178657646234996</v>
      </c>
      <c r="E116" s="31"/>
      <c r="F116" s="31"/>
      <c r="G116" s="31"/>
      <c r="H116" s="26"/>
      <c r="I116" s="26">
        <v>-76.29289</v>
      </c>
      <c r="J116" s="31"/>
      <c r="K116" s="31"/>
      <c r="L116" s="31">
        <v>-78.289770735417605</v>
      </c>
      <c r="M116" s="31"/>
      <c r="N116" s="31"/>
      <c r="O116" s="31">
        <v>-74.519499999999994</v>
      </c>
      <c r="P116" s="31"/>
      <c r="Q116" s="31"/>
      <c r="R116" s="31">
        <v>-78.198926999999998</v>
      </c>
      <c r="S116" s="31"/>
      <c r="T116" s="31">
        <v>-77.662599999999998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-77.023724230275434</v>
      </c>
      <c r="AF116" s="2"/>
      <c r="AG116" s="19"/>
      <c r="AH116" s="19"/>
      <c r="AI116" s="19">
        <v>21.3288781729444</v>
      </c>
      <c r="AJ116" s="19"/>
      <c r="AK116" s="19"/>
      <c r="AL116" s="19"/>
      <c r="AM116" s="19"/>
      <c r="AN116" s="19">
        <v>21.98002</v>
      </c>
      <c r="AO116" s="32"/>
      <c r="AP116" s="19"/>
      <c r="AQ116" s="19">
        <v>21.008408742375199</v>
      </c>
      <c r="AR116" s="19"/>
      <c r="AS116" s="19"/>
      <c r="AT116" s="19">
        <v>21.4029349616542</v>
      </c>
      <c r="AU116" s="19"/>
      <c r="AV116" s="19"/>
      <c r="AW116" s="19">
        <v>21.082959177285424</v>
      </c>
      <c r="AX116" s="8"/>
      <c r="AY116" s="19">
        <v>22.3278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21.521833509043201</v>
      </c>
      <c r="BK116" s="2"/>
      <c r="BL116" s="20"/>
      <c r="BM116" s="20"/>
      <c r="BN116" s="20">
        <v>97.221493673514502</v>
      </c>
      <c r="BO116" s="20"/>
      <c r="BP116" s="20"/>
      <c r="BQ116" s="35"/>
      <c r="BR116" s="20"/>
      <c r="BS116" s="20">
        <v>97.886280999999997</v>
      </c>
      <c r="BT116" s="35"/>
      <c r="BU116" s="20"/>
      <c r="BV116" s="20">
        <v>97.641175615014404</v>
      </c>
      <c r="BW116" s="20"/>
      <c r="BX116" s="20"/>
      <c r="BY116" s="20">
        <v>97.645345000000006</v>
      </c>
      <c r="BZ116" s="20"/>
      <c r="CA116" s="20"/>
      <c r="CB116" s="20">
        <v>97.814811426079956</v>
      </c>
      <c r="CC116" s="35"/>
      <c r="CD116" s="20">
        <v>97.875200000000007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97.680717785768138</v>
      </c>
    </row>
    <row r="117" spans="1:93">
      <c r="A117">
        <v>88</v>
      </c>
      <c r="B117" s="31"/>
      <c r="C117" s="31"/>
      <c r="D117" s="31">
        <v>-75.708554809661607</v>
      </c>
      <c r="E117" s="31"/>
      <c r="F117" s="31"/>
      <c r="G117" s="31"/>
      <c r="H117" s="26"/>
      <c r="I117" s="26">
        <v>-74.858829</v>
      </c>
      <c r="J117" s="31"/>
      <c r="K117" s="31"/>
      <c r="L117" s="31">
        <v>-76.947100116401103</v>
      </c>
      <c r="M117" s="31"/>
      <c r="N117" s="31"/>
      <c r="O117" s="31">
        <v>-73.156499999999994</v>
      </c>
      <c r="P117" s="31"/>
      <c r="Q117" s="31"/>
      <c r="R117" s="31">
        <v>-76.651555999999999</v>
      </c>
      <c r="S117" s="31"/>
      <c r="T117" s="31">
        <v>-75.778800000000004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-75.516889987677118</v>
      </c>
      <c r="AF117" s="2"/>
      <c r="AG117" s="19"/>
      <c r="AH117" s="19"/>
      <c r="AI117" s="19">
        <v>22.0307939908318</v>
      </c>
      <c r="AJ117" s="19"/>
      <c r="AK117" s="19"/>
      <c r="AL117" s="19"/>
      <c r="AM117" s="19"/>
      <c r="AN117" s="19">
        <v>22.52251</v>
      </c>
      <c r="AO117" s="32"/>
      <c r="AP117" s="19"/>
      <c r="AQ117" s="19">
        <v>21.5298934457016</v>
      </c>
      <c r="AR117" s="19"/>
      <c r="AS117" s="19"/>
      <c r="AT117" s="19">
        <v>21.832211356917199</v>
      </c>
      <c r="AU117" s="19"/>
      <c r="AV117" s="19"/>
      <c r="AW117" s="19">
        <v>21.642212361856544</v>
      </c>
      <c r="AX117" s="8"/>
      <c r="AY117" s="19">
        <v>22.594899999999999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22.025420192551191</v>
      </c>
      <c r="BK117" s="2"/>
      <c r="BL117" s="20"/>
      <c r="BM117" s="20"/>
      <c r="BN117" s="20">
        <v>97.518360097612799</v>
      </c>
      <c r="BO117" s="20"/>
      <c r="BP117" s="20"/>
      <c r="BQ117" s="35"/>
      <c r="BR117" s="20"/>
      <c r="BS117" s="20">
        <v>98.182562000000004</v>
      </c>
      <c r="BT117" s="35"/>
      <c r="BU117" s="20"/>
      <c r="BV117" s="20">
        <v>97.917455863826504</v>
      </c>
      <c r="BW117" s="20"/>
      <c r="BX117" s="20"/>
      <c r="BY117" s="20">
        <v>97.960665000000006</v>
      </c>
      <c r="BZ117" s="20"/>
      <c r="CA117" s="20"/>
      <c r="CB117" s="20">
        <v>98.211646825956947</v>
      </c>
      <c r="CC117" s="35"/>
      <c r="CD117" s="20">
        <v>98.218900000000005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98.001598297899378</v>
      </c>
    </row>
    <row r="118" spans="1:93">
      <c r="A118">
        <v>89</v>
      </c>
      <c r="B118" s="31"/>
      <c r="C118" s="31"/>
      <c r="D118" s="31">
        <v>-73.887476946990901</v>
      </c>
      <c r="E118" s="31"/>
      <c r="F118" s="31"/>
      <c r="G118" s="31"/>
      <c r="H118" s="26"/>
      <c r="I118" s="26">
        <v>-73.491665999999995</v>
      </c>
      <c r="J118" s="31"/>
      <c r="K118" s="31"/>
      <c r="L118" s="31">
        <v>-75.555762630431005</v>
      </c>
      <c r="M118" s="31"/>
      <c r="N118" s="31"/>
      <c r="O118" s="31">
        <v>-71.328000000000003</v>
      </c>
      <c r="P118" s="31"/>
      <c r="Q118" s="31"/>
      <c r="R118" s="31">
        <v>-75.022728000000001</v>
      </c>
      <c r="S118" s="31"/>
      <c r="T118" s="31">
        <v>-74.177499999999995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-73.910522262903655</v>
      </c>
      <c r="AF118" s="2"/>
      <c r="AG118" s="19"/>
      <c r="AH118" s="19"/>
      <c r="AI118" s="19">
        <v>22.834562868610899</v>
      </c>
      <c r="AJ118" s="19"/>
      <c r="AK118" s="19"/>
      <c r="AL118" s="19"/>
      <c r="AM118" s="19"/>
      <c r="AN118" s="19">
        <v>23.019570000000002</v>
      </c>
      <c r="AO118" s="32"/>
      <c r="AP118" s="19"/>
      <c r="AQ118" s="19">
        <v>22.0474958091236</v>
      </c>
      <c r="AR118" s="19"/>
      <c r="AS118" s="19"/>
      <c r="AT118" s="19">
        <v>22.334865057162801</v>
      </c>
      <c r="AU118" s="19"/>
      <c r="AV118" s="19"/>
      <c r="AW118" s="19">
        <v>22.283160964664834</v>
      </c>
      <c r="AX118" s="8"/>
      <c r="AY118" s="19">
        <v>23.4544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22.662342449927024</v>
      </c>
      <c r="BK118" s="2"/>
      <c r="BL118" s="20"/>
      <c r="BM118" s="20"/>
      <c r="BN118" s="20">
        <v>97.868350241650305</v>
      </c>
      <c r="BO118" s="20"/>
      <c r="BP118" s="20"/>
      <c r="BQ118" s="35"/>
      <c r="BR118" s="20"/>
      <c r="BS118" s="20">
        <v>98.488557</v>
      </c>
      <c r="BT118" s="35"/>
      <c r="BU118" s="20"/>
      <c r="BV118" s="20">
        <v>98.238197637540694</v>
      </c>
      <c r="BW118" s="20"/>
      <c r="BX118" s="20"/>
      <c r="BY118" s="20">
        <v>98.255700000000004</v>
      </c>
      <c r="BZ118" s="20"/>
      <c r="CA118" s="20"/>
      <c r="CB118" s="20">
        <v>98.565354013195787</v>
      </c>
      <c r="CC118" s="35"/>
      <c r="CD118" s="20">
        <v>98.497100000000003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98.318876482064468</v>
      </c>
    </row>
    <row r="119" spans="1:93">
      <c r="A119">
        <v>90</v>
      </c>
      <c r="B119" s="31"/>
      <c r="C119" s="31"/>
      <c r="D119" s="31">
        <v>-72.491252275265694</v>
      </c>
      <c r="E119" s="31"/>
      <c r="F119" s="31"/>
      <c r="G119" s="31"/>
      <c r="H119" s="26"/>
      <c r="I119" s="26">
        <v>-72.125647999999998</v>
      </c>
      <c r="J119" s="31"/>
      <c r="K119" s="31"/>
      <c r="L119" s="31">
        <v>-74.012301020469096</v>
      </c>
      <c r="M119" s="31"/>
      <c r="N119" s="31"/>
      <c r="O119" s="31">
        <v>-69.953999999999994</v>
      </c>
      <c r="P119" s="31"/>
      <c r="Q119" s="31"/>
      <c r="R119" s="31">
        <v>-73.546270000000007</v>
      </c>
      <c r="S119" s="31"/>
      <c r="T119" s="31">
        <v>-72.126199999999997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-72.375945215955795</v>
      </c>
      <c r="AF119" s="2"/>
      <c r="AG119" s="19"/>
      <c r="AH119" s="19"/>
      <c r="AI119" s="19">
        <v>23.523008935318099</v>
      </c>
      <c r="AJ119" s="19"/>
      <c r="AK119" s="19"/>
      <c r="AL119" s="19"/>
      <c r="AM119" s="19"/>
      <c r="AN119" s="19">
        <v>23.53783</v>
      </c>
      <c r="AO119" s="32"/>
      <c r="AP119" s="19"/>
      <c r="AQ119" s="19">
        <v>22.562697041495898</v>
      </c>
      <c r="AR119" s="19"/>
      <c r="AS119" s="19"/>
      <c r="AT119" s="19">
        <v>22.839401312199001</v>
      </c>
      <c r="AU119" s="19"/>
      <c r="AV119" s="19"/>
      <c r="AW119" s="19">
        <v>22.893704108072175</v>
      </c>
      <c r="AX119" s="8"/>
      <c r="AY119" s="19">
        <v>23.877500000000001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23.20569023284753</v>
      </c>
      <c r="BK119" s="2"/>
      <c r="BL119" s="20"/>
      <c r="BM119" s="20"/>
      <c r="BN119" s="20">
        <v>98.107819774030105</v>
      </c>
      <c r="BO119" s="20"/>
      <c r="BP119" s="20"/>
      <c r="BQ119" s="35"/>
      <c r="BR119" s="20"/>
      <c r="BS119" s="20">
        <v>98.904398999999998</v>
      </c>
      <c r="BT119" s="35"/>
      <c r="BU119" s="20"/>
      <c r="BV119" s="20">
        <v>98.600688935926797</v>
      </c>
      <c r="BW119" s="20"/>
      <c r="BX119" s="20"/>
      <c r="BY119" s="20">
        <v>98.564115000000001</v>
      </c>
      <c r="BZ119" s="20"/>
      <c r="CA119" s="20"/>
      <c r="CB119" s="20">
        <v>99.001035703805329</v>
      </c>
      <c r="CC119" s="35"/>
      <c r="CD119" s="20">
        <v>98.971800000000002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98.691643068960374</v>
      </c>
    </row>
    <row r="120" spans="1:93">
      <c r="A120">
        <v>91</v>
      </c>
      <c r="B120" s="31"/>
      <c r="C120" s="31"/>
      <c r="D120" s="31">
        <v>-70.892401712431393</v>
      </c>
      <c r="E120" s="31"/>
      <c r="F120" s="31"/>
      <c r="G120" s="31"/>
      <c r="H120" s="26"/>
      <c r="I120" s="26">
        <v>-70.391681000000005</v>
      </c>
      <c r="J120" s="31"/>
      <c r="K120" s="31"/>
      <c r="L120" s="31">
        <v>-72.403192168572801</v>
      </c>
      <c r="M120" s="31"/>
      <c r="N120" s="31"/>
      <c r="O120" s="31">
        <v>-68.506500000000003</v>
      </c>
      <c r="P120" s="31"/>
      <c r="Q120" s="31"/>
      <c r="R120" s="31">
        <v>-71.76397399999999</v>
      </c>
      <c r="S120" s="31"/>
      <c r="T120" s="31">
        <v>-70.807599999999994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-70.794224813500705</v>
      </c>
      <c r="AF120" s="2"/>
      <c r="AG120" s="19"/>
      <c r="AH120" s="19"/>
      <c r="AI120" s="19">
        <v>24.1686656839486</v>
      </c>
      <c r="AJ120" s="19"/>
      <c r="AK120" s="19"/>
      <c r="AL120" s="19"/>
      <c r="AM120" s="19"/>
      <c r="AN120" s="19">
        <v>24.00666</v>
      </c>
      <c r="AO120" s="32"/>
      <c r="AP120" s="19"/>
      <c r="AQ120" s="19">
        <v>23.081714751455099</v>
      </c>
      <c r="AR120" s="19"/>
      <c r="AS120" s="19"/>
      <c r="AT120" s="19">
        <v>23.428935361870298</v>
      </c>
      <c r="AU120" s="19"/>
      <c r="AV120" s="19"/>
      <c r="AW120" s="19">
        <v>23.400545922901355</v>
      </c>
      <c r="AX120" s="8"/>
      <c r="AY120" s="19">
        <v>24.273800000000001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23.726720286695894</v>
      </c>
      <c r="BK120" s="2"/>
      <c r="BL120" s="20"/>
      <c r="BM120" s="20"/>
      <c r="BN120" s="20">
        <v>98.693871522815996</v>
      </c>
      <c r="BO120" s="20"/>
      <c r="BP120" s="20"/>
      <c r="BQ120" s="35"/>
      <c r="BR120" s="20"/>
      <c r="BS120" s="20">
        <v>99.424080000000004</v>
      </c>
      <c r="BT120" s="35"/>
      <c r="BU120" s="20"/>
      <c r="BV120" s="20">
        <v>99.023722774665103</v>
      </c>
      <c r="BW120" s="20"/>
      <c r="BX120" s="20"/>
      <c r="BY120" s="20">
        <v>99.076599999999999</v>
      </c>
      <c r="BZ120" s="20"/>
      <c r="CA120" s="20"/>
      <c r="CB120" s="20">
        <v>99.522602831144113</v>
      </c>
      <c r="CC120" s="35"/>
      <c r="CD120" s="20">
        <v>99.277299999999997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99.169696188104197</v>
      </c>
    </row>
    <row r="121" spans="1:93">
      <c r="A121">
        <v>92</v>
      </c>
      <c r="B121" s="31"/>
      <c r="C121" s="31"/>
      <c r="D121" s="31">
        <v>-69.383127727199195</v>
      </c>
      <c r="E121" s="31"/>
      <c r="F121" s="31"/>
      <c r="G121" s="31"/>
      <c r="H121" s="26"/>
      <c r="I121" s="26">
        <v>-68.863169999999997</v>
      </c>
      <c r="J121" s="31"/>
      <c r="K121" s="31"/>
      <c r="L121" s="31">
        <v>-70.646760370262896</v>
      </c>
      <c r="M121" s="31"/>
      <c r="N121" s="31"/>
      <c r="O121" s="31">
        <v>-67.047499999999999</v>
      </c>
      <c r="P121" s="31"/>
      <c r="Q121" s="31"/>
      <c r="R121" s="31">
        <v>-69.562240000000003</v>
      </c>
      <c r="S121" s="31"/>
      <c r="T121" s="31">
        <v>-68.986500000000007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-69.081549682910349</v>
      </c>
      <c r="AF121" s="2"/>
      <c r="AG121" s="19"/>
      <c r="AH121" s="19"/>
      <c r="AI121" s="19">
        <v>24.837638985684499</v>
      </c>
      <c r="AJ121" s="19"/>
      <c r="AK121" s="19"/>
      <c r="AL121" s="19"/>
      <c r="AM121" s="19"/>
      <c r="AN121" s="19">
        <v>24.505189999999999</v>
      </c>
      <c r="AO121" s="32"/>
      <c r="AP121" s="19"/>
      <c r="AQ121" s="19">
        <v>23.603502492924399</v>
      </c>
      <c r="AR121" s="19"/>
      <c r="AS121" s="19"/>
      <c r="AT121" s="19">
        <v>23.924456155464402</v>
      </c>
      <c r="AU121" s="19"/>
      <c r="AV121" s="19"/>
      <c r="AW121" s="19">
        <v>23.892746047547337</v>
      </c>
      <c r="AX121" s="8"/>
      <c r="AY121" s="19">
        <v>24.999700000000001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24.293872280270104</v>
      </c>
      <c r="BK121" s="2"/>
      <c r="BL121" s="20"/>
      <c r="BM121" s="20"/>
      <c r="BN121" s="20">
        <v>98.969624681392006</v>
      </c>
      <c r="BO121" s="20"/>
      <c r="BP121" s="20"/>
      <c r="BQ121" s="35"/>
      <c r="BR121" s="20"/>
      <c r="BS121" s="20">
        <v>99.989295999999996</v>
      </c>
      <c r="BT121" s="35"/>
      <c r="BU121" s="20"/>
      <c r="BV121" s="20">
        <v>99.495267040057698</v>
      </c>
      <c r="BW121" s="20"/>
      <c r="BX121" s="20"/>
      <c r="BY121" s="20">
        <v>99.651510000000002</v>
      </c>
      <c r="BZ121" s="20"/>
      <c r="CA121" s="20"/>
      <c r="CB121" s="20">
        <v>100.10719153004129</v>
      </c>
      <c r="CC121" s="35"/>
      <c r="CD121" s="20">
        <v>99.9756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99.698081541915158</v>
      </c>
    </row>
    <row r="122" spans="1:93">
      <c r="A122">
        <v>93</v>
      </c>
      <c r="B122" s="31"/>
      <c r="C122" s="31"/>
      <c r="D122" s="31">
        <v>-67.805768160781099</v>
      </c>
      <c r="E122" s="31"/>
      <c r="F122" s="31"/>
      <c r="G122" s="31"/>
      <c r="H122" s="26"/>
      <c r="I122" s="26">
        <v>-66.968361000000002</v>
      </c>
      <c r="J122" s="31"/>
      <c r="K122" s="31"/>
      <c r="L122" s="31">
        <v>-68.876216774202206</v>
      </c>
      <c r="M122" s="31"/>
      <c r="N122" s="31"/>
      <c r="O122" s="31">
        <v>-65.647499999999994</v>
      </c>
      <c r="P122" s="31"/>
      <c r="Q122" s="31"/>
      <c r="R122" s="31">
        <v>-67.722121000000001</v>
      </c>
      <c r="S122" s="31"/>
      <c r="T122" s="31">
        <v>-67.887600000000006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-67.484594489163882</v>
      </c>
      <c r="AF122" s="2"/>
      <c r="AG122" s="19"/>
      <c r="AH122" s="19"/>
      <c r="AI122" s="19">
        <v>25.2975567034409</v>
      </c>
      <c r="AJ122" s="19"/>
      <c r="AK122" s="19"/>
      <c r="AL122" s="19"/>
      <c r="AM122" s="19"/>
      <c r="AN122" s="19">
        <v>24.907699999999998</v>
      </c>
      <c r="AO122" s="32"/>
      <c r="AP122" s="19"/>
      <c r="AQ122" s="19">
        <v>24.100566310579701</v>
      </c>
      <c r="AR122" s="19"/>
      <c r="AS122" s="19"/>
      <c r="AT122" s="19">
        <v>24.446202394225299</v>
      </c>
      <c r="AU122" s="19"/>
      <c r="AV122" s="19"/>
      <c r="AW122" s="19">
        <v>24.411054885037149</v>
      </c>
      <c r="AX122" s="8"/>
      <c r="AY122" s="19">
        <v>25.240200000000002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24.733880048880508</v>
      </c>
      <c r="BK122" s="2"/>
      <c r="BL122" s="20"/>
      <c r="BM122" s="20"/>
      <c r="BN122" s="20">
        <v>99.395883405474194</v>
      </c>
      <c r="BO122" s="20"/>
      <c r="BP122" s="20"/>
      <c r="BQ122" s="35"/>
      <c r="BR122" s="20"/>
      <c r="BS122" s="20">
        <v>100.62814</v>
      </c>
      <c r="BT122" s="35"/>
      <c r="BU122" s="20"/>
      <c r="BV122" s="20">
        <v>100.004244548066</v>
      </c>
      <c r="BW122" s="20"/>
      <c r="BX122" s="20"/>
      <c r="BY122" s="20">
        <v>100.29219999999999</v>
      </c>
      <c r="BZ122" s="20"/>
      <c r="CA122" s="20"/>
      <c r="CB122" s="20">
        <v>100.70877251237755</v>
      </c>
      <c r="CC122" s="35"/>
      <c r="CD122" s="20">
        <v>100.6358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100.27750674431962</v>
      </c>
    </row>
    <row r="123" spans="1:93">
      <c r="A123">
        <v>94</v>
      </c>
      <c r="B123" s="31"/>
      <c r="C123" s="31"/>
      <c r="D123" s="31">
        <v>-65.894299940750599</v>
      </c>
      <c r="E123" s="31"/>
      <c r="F123" s="31"/>
      <c r="G123" s="31"/>
      <c r="H123" s="26"/>
      <c r="I123" s="26">
        <v>-65.237005999999994</v>
      </c>
      <c r="J123" s="31"/>
      <c r="K123" s="31"/>
      <c r="L123" s="31">
        <v>-67.0904496457443</v>
      </c>
      <c r="M123" s="31"/>
      <c r="N123" s="31"/>
      <c r="O123" s="31">
        <v>-63.524500000000003</v>
      </c>
      <c r="P123" s="31"/>
      <c r="Q123" s="31"/>
      <c r="R123" s="31">
        <v>-65.293970000000002</v>
      </c>
      <c r="S123" s="31"/>
      <c r="T123" s="31">
        <v>-66.851500000000001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-65.648620931082476</v>
      </c>
      <c r="AF123" s="2"/>
      <c r="AG123" s="19"/>
      <c r="AH123" s="19"/>
      <c r="AI123" s="19">
        <v>25.6764093717352</v>
      </c>
      <c r="AJ123" s="19"/>
      <c r="AK123" s="19"/>
      <c r="AL123" s="19"/>
      <c r="AM123" s="19"/>
      <c r="AN123" s="19">
        <v>25.360769999999999</v>
      </c>
      <c r="AO123" s="32"/>
      <c r="AP123" s="19"/>
      <c r="AQ123" s="19">
        <v>24.578729450889401</v>
      </c>
      <c r="AR123" s="19"/>
      <c r="AS123" s="19"/>
      <c r="AT123" s="19">
        <v>24.979768132003599</v>
      </c>
      <c r="AU123" s="19"/>
      <c r="AV123" s="19"/>
      <c r="AW123" s="19">
        <v>24.856303288725588</v>
      </c>
      <c r="AX123" s="8"/>
      <c r="AY123" s="19">
        <v>25.3827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25.139113373892297</v>
      </c>
      <c r="BK123" s="2"/>
      <c r="BL123" s="20"/>
      <c r="BM123" s="20"/>
      <c r="BN123" s="20">
        <v>99.749069499077805</v>
      </c>
      <c r="BO123" s="20"/>
      <c r="BP123" s="20"/>
      <c r="BQ123" s="35"/>
      <c r="BR123" s="20"/>
      <c r="BS123" s="20">
        <v>101.45372</v>
      </c>
      <c r="BT123" s="35"/>
      <c r="BU123" s="20"/>
      <c r="BV123" s="20">
        <v>100.66696573110001</v>
      </c>
      <c r="BW123" s="20"/>
      <c r="BX123" s="20"/>
      <c r="BY123" s="20">
        <v>101.11385</v>
      </c>
      <c r="BZ123" s="20"/>
      <c r="CA123" s="20"/>
      <c r="CB123" s="20">
        <v>101.58603708511222</v>
      </c>
      <c r="CC123" s="35"/>
      <c r="CD123" s="20">
        <v>101.0613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100.93849038588166</v>
      </c>
    </row>
    <row r="124" spans="1:93">
      <c r="A124">
        <v>95</v>
      </c>
      <c r="B124" s="31"/>
      <c r="C124" s="31"/>
      <c r="D124" s="31">
        <v>-64.199288724634599</v>
      </c>
      <c r="E124" s="31"/>
      <c r="F124" s="31"/>
      <c r="G124" s="31"/>
      <c r="H124" s="26"/>
      <c r="I124" s="26">
        <v>-63.103839000000001</v>
      </c>
      <c r="J124" s="31"/>
      <c r="K124" s="31"/>
      <c r="L124" s="31">
        <v>-65.034643429540793</v>
      </c>
      <c r="M124" s="31"/>
      <c r="N124" s="31"/>
      <c r="O124" s="31">
        <v>-62.023499999999999</v>
      </c>
      <c r="P124" s="31"/>
      <c r="Q124" s="31"/>
      <c r="R124" s="31">
        <v>-63.231289999999994</v>
      </c>
      <c r="S124" s="31"/>
      <c r="T124" s="31">
        <v>-65.899100000000004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-63.915276859029234</v>
      </c>
      <c r="AF124" s="2"/>
      <c r="AG124" s="19"/>
      <c r="AH124" s="19"/>
      <c r="AI124" s="19">
        <v>25.9283109471464</v>
      </c>
      <c r="AJ124" s="19"/>
      <c r="AK124" s="19"/>
      <c r="AL124" s="19"/>
      <c r="AM124" s="19"/>
      <c r="AN124" s="19">
        <v>25.72307</v>
      </c>
      <c r="AO124" s="32"/>
      <c r="AP124" s="19"/>
      <c r="AQ124" s="19">
        <v>24.984369647454901</v>
      </c>
      <c r="AR124" s="19"/>
      <c r="AS124" s="19"/>
      <c r="AT124" s="19">
        <v>25.5392598113534</v>
      </c>
      <c r="AU124" s="19"/>
      <c r="AV124" s="19"/>
      <c r="AW124" s="19">
        <v>25.375940047016201</v>
      </c>
      <c r="AX124" s="8"/>
      <c r="AY124" s="19">
        <v>25.827999999999999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25.563158408828485</v>
      </c>
      <c r="BK124" s="2"/>
      <c r="BL124" s="20"/>
      <c r="BM124" s="20"/>
      <c r="BN124" s="20">
        <v>100.709434990191</v>
      </c>
      <c r="BO124" s="20"/>
      <c r="BP124" s="20"/>
      <c r="BQ124" s="35"/>
      <c r="BR124" s="20"/>
      <c r="BS124" s="20">
        <v>102.47136999999999</v>
      </c>
      <c r="BT124" s="35"/>
      <c r="BU124" s="20"/>
      <c r="BV124" s="20">
        <v>101.486295378137</v>
      </c>
      <c r="BW124" s="20"/>
      <c r="BX124" s="20"/>
      <c r="BY124" s="20">
        <v>102.07035</v>
      </c>
      <c r="BZ124" s="20"/>
      <c r="CA124" s="20"/>
      <c r="CB124" s="20">
        <v>102.54824245339937</v>
      </c>
      <c r="CC124" s="35"/>
      <c r="CD124" s="20">
        <v>101.7269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101.83543213695457</v>
      </c>
    </row>
    <row r="125" spans="1:93">
      <c r="A125">
        <v>96</v>
      </c>
      <c r="B125" s="31"/>
      <c r="C125" s="31"/>
      <c r="D125" s="31">
        <v>-62.282850804345401</v>
      </c>
      <c r="E125" s="31"/>
      <c r="F125" s="31"/>
      <c r="G125" s="31"/>
      <c r="H125" s="26"/>
      <c r="I125" s="26">
        <v>-61.203460999999997</v>
      </c>
      <c r="J125" s="31"/>
      <c r="K125" s="31"/>
      <c r="L125" s="31">
        <v>-62.915346297834297</v>
      </c>
      <c r="M125" s="31"/>
      <c r="N125" s="31"/>
      <c r="O125" s="31">
        <v>-60.185000000000002</v>
      </c>
      <c r="P125" s="31"/>
      <c r="Q125" s="31"/>
      <c r="R125" s="31">
        <v>-60.925756000000007</v>
      </c>
      <c r="S125" s="31"/>
      <c r="T125" s="31">
        <v>-64.214100000000002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-61.954419017029956</v>
      </c>
      <c r="AF125" s="2"/>
      <c r="AG125" s="19"/>
      <c r="AH125" s="19"/>
      <c r="AI125" s="19">
        <v>26.105848622255699</v>
      </c>
      <c r="AJ125" s="19"/>
      <c r="AK125" s="19"/>
      <c r="AL125" s="19"/>
      <c r="AM125" s="19"/>
      <c r="AN125" s="19">
        <v>26.027139999999999</v>
      </c>
      <c r="AO125" s="32"/>
      <c r="AP125" s="19"/>
      <c r="AQ125" s="19">
        <v>25.266747631308299</v>
      </c>
      <c r="AR125" s="19"/>
      <c r="AS125" s="19"/>
      <c r="AT125" s="19">
        <v>25.865848282848201</v>
      </c>
      <c r="AU125" s="19"/>
      <c r="AV125" s="19"/>
      <c r="AW125" s="19">
        <v>25.809449451900623</v>
      </c>
      <c r="AX125" s="8"/>
      <c r="AY125" s="19">
        <v>26.019500000000001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25.849088998052135</v>
      </c>
      <c r="BK125" s="2"/>
      <c r="BL125" s="20"/>
      <c r="BM125" s="20"/>
      <c r="BN125" s="20">
        <v>101.702322914246</v>
      </c>
      <c r="BO125" s="20"/>
      <c r="BP125" s="20"/>
      <c r="BQ125" s="35"/>
      <c r="BR125" s="20"/>
      <c r="BS125" s="20">
        <v>103.63522</v>
      </c>
      <c r="BT125" s="35"/>
      <c r="BU125" s="20"/>
      <c r="BV125" s="20">
        <v>102.51914729682601</v>
      </c>
      <c r="BW125" s="20"/>
      <c r="BX125" s="20"/>
      <c r="BY125" s="20">
        <v>103.43955</v>
      </c>
      <c r="BZ125" s="20"/>
      <c r="CA125" s="20"/>
      <c r="CB125" s="20">
        <v>103.75239310194671</v>
      </c>
      <c r="CC125" s="35"/>
      <c r="CD125" s="20">
        <v>102.5016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102.92503888550311</v>
      </c>
    </row>
    <row r="126" spans="1:93">
      <c r="A126">
        <v>97</v>
      </c>
      <c r="B126" s="31"/>
      <c r="C126" s="31"/>
      <c r="D126" s="31">
        <v>-60.0207039282339</v>
      </c>
      <c r="E126" s="31"/>
      <c r="F126" s="31"/>
      <c r="G126" s="31"/>
      <c r="H126" s="26"/>
      <c r="I126" s="26">
        <v>-58.911307000000001</v>
      </c>
      <c r="J126" s="31"/>
      <c r="K126" s="31"/>
      <c r="L126" s="31">
        <v>-60.710928429421202</v>
      </c>
      <c r="M126" s="31"/>
      <c r="N126" s="31"/>
      <c r="O126" s="31">
        <v>-58.278500000000001</v>
      </c>
      <c r="P126" s="31"/>
      <c r="Q126" s="31"/>
      <c r="R126" s="31">
        <v>-58.773010999999997</v>
      </c>
      <c r="S126" s="31"/>
      <c r="T126" s="31">
        <v>-62.968699999999998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-59.943858392942523</v>
      </c>
      <c r="AF126" s="2"/>
      <c r="AG126" s="19"/>
      <c r="AH126" s="19"/>
      <c r="AI126" s="19">
        <v>26.265737884643599</v>
      </c>
      <c r="AJ126" s="19"/>
      <c r="AK126" s="19"/>
      <c r="AL126" s="19"/>
      <c r="AM126" s="19"/>
      <c r="AN126" s="19">
        <v>26.248999999999999</v>
      </c>
      <c r="AO126" s="32"/>
      <c r="AP126" s="19"/>
      <c r="AQ126" s="19">
        <v>25.549125615161699</v>
      </c>
      <c r="AR126" s="19"/>
      <c r="AS126" s="19"/>
      <c r="AT126" s="19">
        <v>26.093050192479399</v>
      </c>
      <c r="AU126" s="19"/>
      <c r="AV126" s="19"/>
      <c r="AW126" s="19">
        <v>26.106693703462579</v>
      </c>
      <c r="AX126" s="8"/>
      <c r="AY126" s="19">
        <v>26.130800000000001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26.065734565957879</v>
      </c>
      <c r="BK126" s="2"/>
      <c r="BL126" s="20"/>
      <c r="BM126" s="20"/>
      <c r="BN126" s="20">
        <v>102.78742531248599</v>
      </c>
      <c r="BO126" s="20"/>
      <c r="BP126" s="20"/>
      <c r="BQ126" s="35"/>
      <c r="BR126" s="20"/>
      <c r="BS126" s="20">
        <v>105.60157</v>
      </c>
      <c r="BT126" s="35"/>
      <c r="BU126" s="20"/>
      <c r="BV126" s="20">
        <v>103.886988539735</v>
      </c>
      <c r="BW126" s="20"/>
      <c r="BX126" s="20"/>
      <c r="BY126" s="20">
        <v>104.76734999999999</v>
      </c>
      <c r="BZ126" s="20"/>
      <c r="CA126" s="20"/>
      <c r="CB126" s="20">
        <v>105.71312249830562</v>
      </c>
      <c r="CC126" s="35"/>
      <c r="CD126" s="20">
        <v>104.0074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104.46064272508777</v>
      </c>
    </row>
    <row r="127" spans="1:93">
      <c r="A127">
        <v>98</v>
      </c>
      <c r="B127" s="31"/>
      <c r="C127" s="31"/>
      <c r="D127" s="31">
        <v>-56.813360865829999</v>
      </c>
      <c r="E127" s="31"/>
      <c r="F127" s="31"/>
      <c r="G127" s="31"/>
      <c r="H127" s="26"/>
      <c r="I127" s="26">
        <v>-56.703100999999997</v>
      </c>
      <c r="J127" s="31"/>
      <c r="K127" s="31"/>
      <c r="L127" s="31">
        <v>-58.202154591236997</v>
      </c>
      <c r="M127" s="31"/>
      <c r="N127" s="31"/>
      <c r="O127" s="31">
        <v>-55.477499999999999</v>
      </c>
      <c r="P127" s="31"/>
      <c r="Q127" s="31"/>
      <c r="R127" s="31">
        <v>-56.464827999999997</v>
      </c>
      <c r="S127" s="31"/>
      <c r="T127" s="31">
        <v>-60.718600000000002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-57.396590742844495</v>
      </c>
      <c r="AF127" s="2"/>
      <c r="AG127" s="19"/>
      <c r="AH127" s="19"/>
      <c r="AI127" s="19">
        <v>26.5276014402858</v>
      </c>
      <c r="AJ127" s="19"/>
      <c r="AK127" s="19"/>
      <c r="AL127" s="19"/>
      <c r="AM127" s="19"/>
      <c r="AN127" s="19">
        <v>26.468920000000001</v>
      </c>
      <c r="AO127" s="32"/>
      <c r="AP127" s="19"/>
      <c r="AQ127" s="19">
        <v>25.8315035990151</v>
      </c>
      <c r="AR127" s="19"/>
      <c r="AS127" s="19"/>
      <c r="AT127" s="19">
        <v>26.359791125735899</v>
      </c>
      <c r="AU127" s="19"/>
      <c r="AV127" s="19"/>
      <c r="AW127" s="19">
        <v>26.349821873327706</v>
      </c>
      <c r="AX127" s="8"/>
      <c r="AY127" s="19">
        <v>26.429200000000002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26.32780633972742</v>
      </c>
      <c r="BK127" s="2"/>
      <c r="BL127" s="20"/>
      <c r="BM127" s="20"/>
      <c r="BN127" s="20">
        <v>107.352261068215</v>
      </c>
      <c r="BO127" s="20"/>
      <c r="BP127" s="20"/>
      <c r="BQ127" s="35"/>
      <c r="BR127" s="20"/>
      <c r="BS127" s="20">
        <v>108.55629</v>
      </c>
      <c r="BT127" s="35"/>
      <c r="BU127" s="20"/>
      <c r="BV127" s="20">
        <v>105.915259134499</v>
      </c>
      <c r="BW127" s="20"/>
      <c r="BX127" s="20"/>
      <c r="BY127" s="20">
        <v>107.03885</v>
      </c>
      <c r="BZ127" s="20"/>
      <c r="CA127" s="20"/>
      <c r="CB127" s="20">
        <v>108.00053660145534</v>
      </c>
      <c r="CC127" s="35"/>
      <c r="CD127" s="20">
        <v>105.04940000000001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106.98543280069488</v>
      </c>
    </row>
    <row r="128" spans="1:93">
      <c r="A128">
        <v>99</v>
      </c>
      <c r="B128" s="31"/>
      <c r="C128" s="31"/>
      <c r="D128" s="31">
        <v>-52.110401508177297</v>
      </c>
      <c r="E128" s="31"/>
      <c r="F128" s="31"/>
      <c r="G128" s="31"/>
      <c r="H128" s="26"/>
      <c r="I128" s="26">
        <v>-53.726314000000002</v>
      </c>
      <c r="J128" s="31"/>
      <c r="K128" s="31"/>
      <c r="L128" s="31">
        <v>-55.178699117909801</v>
      </c>
      <c r="M128" s="31"/>
      <c r="N128" s="31"/>
      <c r="O128" s="31">
        <v>-52.444499999999998</v>
      </c>
      <c r="P128" s="31"/>
      <c r="Q128" s="31"/>
      <c r="R128" s="31">
        <v>-53.375948999999991</v>
      </c>
      <c r="S128" s="31"/>
      <c r="T128" s="31">
        <v>-57.547499999999999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-54.063893937681179</v>
      </c>
      <c r="AF128" s="2"/>
      <c r="AG128" s="19"/>
      <c r="AH128" s="19"/>
      <c r="AI128" s="19">
        <v>26.717853686314601</v>
      </c>
      <c r="AJ128" s="19"/>
      <c r="AK128" s="19"/>
      <c r="AL128" s="19"/>
      <c r="AM128" s="19"/>
      <c r="AN128" s="19">
        <v>26.658740000000002</v>
      </c>
      <c r="AO128" s="32"/>
      <c r="AP128" s="19"/>
      <c r="AQ128" s="19">
        <v>26.344184270593502</v>
      </c>
      <c r="AR128" s="19"/>
      <c r="AS128" s="19"/>
      <c r="AT128" s="19">
        <v>26.583268885994599</v>
      </c>
      <c r="AU128" s="19"/>
      <c r="AV128" s="19"/>
      <c r="AW128" s="19">
        <v>26.57363900866838</v>
      </c>
      <c r="AX128" s="8"/>
      <c r="AY128" s="19">
        <v>26.6251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26.583797641928513</v>
      </c>
      <c r="BK128" s="2"/>
      <c r="BL128" s="20"/>
      <c r="BM128" s="20"/>
      <c r="BN128" s="20">
        <v>111.522291258211</v>
      </c>
      <c r="BO128" s="20"/>
      <c r="BP128" s="20"/>
      <c r="BQ128" s="35"/>
      <c r="BR128" s="20"/>
      <c r="BS128" s="20">
        <v>114.27401999999999</v>
      </c>
      <c r="BT128" s="35"/>
      <c r="BU128" s="20"/>
      <c r="BV128" s="20">
        <v>110.310991338742</v>
      </c>
      <c r="BW128" s="20"/>
      <c r="BX128" s="20"/>
      <c r="BY128" s="20">
        <v>111.7034</v>
      </c>
      <c r="BZ128" s="20"/>
      <c r="CA128" s="20"/>
      <c r="CB128" s="20">
        <v>112.18104008806746</v>
      </c>
      <c r="CC128" s="35"/>
      <c r="CD128" s="20">
        <v>111.37260000000001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111.89405711417008</v>
      </c>
    </row>
    <row r="129" spans="1:93">
      <c r="A129">
        <v>100</v>
      </c>
      <c r="B129" s="31"/>
      <c r="C129" s="31"/>
      <c r="D129" s="31">
        <v>-46.6068784983078</v>
      </c>
      <c r="E129" s="31"/>
      <c r="F129" s="31"/>
      <c r="G129" s="31"/>
      <c r="H129" s="26"/>
      <c r="I129" s="26">
        <v>-43.469037</v>
      </c>
      <c r="J129" s="31"/>
      <c r="K129" s="31"/>
      <c r="L129" s="31">
        <v>-41.805658000000001</v>
      </c>
      <c r="M129" s="31"/>
      <c r="N129" s="31"/>
      <c r="O129" s="31">
        <v>-46.494</v>
      </c>
      <c r="P129" s="31"/>
      <c r="Q129" s="31"/>
      <c r="R129" s="31">
        <v>-46.67789999999988</v>
      </c>
      <c r="S129" s="31"/>
      <c r="T129" s="31">
        <v>-49.3842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-45.739612249717943</v>
      </c>
      <c r="AF129" s="2"/>
      <c r="AG129" s="19"/>
      <c r="AH129" s="19"/>
      <c r="AI129" s="19">
        <v>26.8431868026668</v>
      </c>
      <c r="AJ129" s="19"/>
      <c r="AK129" s="19"/>
      <c r="AL129" s="19"/>
      <c r="AM129" s="19"/>
      <c r="AN129" s="19">
        <v>26.9711</v>
      </c>
      <c r="AO129" s="32"/>
      <c r="AP129" s="19"/>
      <c r="AQ129" s="19">
        <v>26.980170999999999</v>
      </c>
      <c r="AR129" s="19"/>
      <c r="AS129" s="19"/>
      <c r="AT129" s="19">
        <v>26.919783432509501</v>
      </c>
      <c r="AU129" s="19"/>
      <c r="AV129" s="19"/>
      <c r="AW129" s="19">
        <v>26.942988913959276</v>
      </c>
      <c r="AX129" s="8"/>
      <c r="AY129" s="19">
        <v>26.8612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26.919738358189264</v>
      </c>
      <c r="BK129" s="2"/>
      <c r="BL129" s="20"/>
      <c r="BM129" s="20"/>
      <c r="BN129" s="20">
        <v>128.280684939195</v>
      </c>
      <c r="BO129" s="20"/>
      <c r="BP129" s="20"/>
      <c r="BQ129" s="35"/>
      <c r="BR129" s="20"/>
      <c r="BS129" s="20">
        <v>129.94461000000001</v>
      </c>
      <c r="BT129" s="35"/>
      <c r="BU129" s="20"/>
      <c r="BV129" s="20">
        <v>130.253360356066</v>
      </c>
      <c r="BW129" s="20"/>
      <c r="BX129" s="20"/>
      <c r="BY129" s="20">
        <v>129.7106</v>
      </c>
      <c r="BZ129" s="20"/>
      <c r="CA129" s="20"/>
      <c r="CB129" s="20">
        <v>129.42503450985873</v>
      </c>
      <c r="CC129" s="35"/>
      <c r="CD129" s="20">
        <v>123.7734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128.56461496751996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145.66502281849702</v>
      </c>
      <c r="C156" s="33">
        <f>C29-$AE29</f>
        <v>145.66502281849702</v>
      </c>
      <c r="D156" s="33">
        <f t="shared" ref="D156:G171" si="11">D29-$AE29</f>
        <v>7.488820971424019</v>
      </c>
      <c r="E156" s="33">
        <f t="shared" si="11"/>
        <v>145.66502281849702</v>
      </c>
      <c r="F156" s="33">
        <f t="shared" si="11"/>
        <v>145.66502281849702</v>
      </c>
      <c r="G156" s="33">
        <f>G29-$AE29</f>
        <v>145.66502281849702</v>
      </c>
      <c r="H156" s="33">
        <f>H29-AE29</f>
        <v>145.66502281849702</v>
      </c>
      <c r="I156" s="27">
        <f>I29-AE29</f>
        <v>-0.88039918150298035</v>
      </c>
      <c r="J156" s="33">
        <f xml:space="preserve"> J29-AE29</f>
        <v>145.66502281849702</v>
      </c>
      <c r="K156" s="33">
        <f xml:space="preserve"> K29-AE29</f>
        <v>145.66502281849702</v>
      </c>
      <c r="L156" s="33">
        <f>L29-$AE29</f>
        <v>1.5201097545880202</v>
      </c>
      <c r="M156" s="33">
        <f>M29-AE29</f>
        <v>145.66502281849702</v>
      </c>
      <c r="N156" s="33">
        <f>N29-$AE29</f>
        <v>145.66502281849702</v>
      </c>
      <c r="O156" s="33">
        <f>O29-$AE29</f>
        <v>2.1920228184970085</v>
      </c>
      <c r="P156" s="33">
        <f>P29-$AE29</f>
        <v>145.66502281849702</v>
      </c>
      <c r="Q156" s="33">
        <f>Q29-$AE29</f>
        <v>145.66502281849702</v>
      </c>
      <c r="R156" s="33">
        <f>R29-AE29</f>
        <v>-1.9439771815029872</v>
      </c>
      <c r="S156" s="33">
        <f>S29-$AE29</f>
        <v>145.66502281849702</v>
      </c>
      <c r="T156" s="33">
        <f>T29-AE29</f>
        <v>-8.3765771815029666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-145.66502281849702</v>
      </c>
      <c r="AF156" s="7"/>
      <c r="AG156" s="33">
        <f>AG29-$BJ29</f>
        <v>10.361108889253032</v>
      </c>
      <c r="AH156" s="33">
        <f>AH29-$BJ29</f>
        <v>10.361108889253032</v>
      </c>
      <c r="AI156" s="33">
        <f>AI29-$BJ29</f>
        <v>5.7630942705725623</v>
      </c>
      <c r="AJ156" s="33">
        <f t="shared" ref="AJ156:AL156" si="12">AJ29-$BJ29</f>
        <v>10.361108889253032</v>
      </c>
      <c r="AK156" s="33">
        <f t="shared" si="12"/>
        <v>10.361108889253032</v>
      </c>
      <c r="AL156" s="33">
        <f t="shared" si="12"/>
        <v>10.361108889253032</v>
      </c>
      <c r="AM156" s="33">
        <f>AM29-BJ29</f>
        <v>10.361108889253032</v>
      </c>
      <c r="AN156" s="33">
        <f t="shared" ref="AN156:AN219" si="13">AN29-BJ29</f>
        <v>-0.64094111074696869</v>
      </c>
      <c r="AO156" s="33">
        <f xml:space="preserve"> AO29 - BJ29</f>
        <v>10.361108889253032</v>
      </c>
      <c r="AP156" s="33">
        <f xml:space="preserve"> AP29 - BJ29</f>
        <v>10.361108889253032</v>
      </c>
      <c r="AQ156" s="33">
        <f>AQ29-$BJ29</f>
        <v>2.2280665837539715</v>
      </c>
      <c r="AR156" s="33">
        <f>AR29-BJ29</f>
        <v>10.361108889253032</v>
      </c>
      <c r="AS156" s="33">
        <f>AS29-$BJ29</f>
        <v>10.361108889253032</v>
      </c>
      <c r="AT156" s="33">
        <f>AT29-$BJ29</f>
        <v>1.1686973613612821</v>
      </c>
      <c r="AU156" s="33">
        <f>AU29-$BJ29</f>
        <v>10.361108889253032</v>
      </c>
      <c r="AV156" s="33">
        <f>AV29-$BJ29</f>
        <v>10.361108889253032</v>
      </c>
      <c r="AW156" s="33"/>
      <c r="AX156" s="33">
        <f>AX29-$BJ29</f>
        <v>10.361108889253032</v>
      </c>
      <c r="AY156" s="33">
        <f>AY29-BJ29</f>
        <v>-7.3101911107469668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-10.361108889253032</v>
      </c>
      <c r="BK156" s="7"/>
      <c r="BL156" s="33">
        <f>BL29-$CO29</f>
        <v>-53.676483660551412</v>
      </c>
      <c r="BM156" s="33">
        <f>BM29-$CO29</f>
        <v>-53.676483660551412</v>
      </c>
      <c r="BN156" s="33">
        <f t="shared" ref="BN156:BQ156" si="14">BN29-$CO29</f>
        <v>21.23194836978449</v>
      </c>
      <c r="BO156" s="33">
        <f t="shared" si="14"/>
        <v>-53.676483660551412</v>
      </c>
      <c r="BP156" s="33">
        <f>BP29-$CO29</f>
        <v>-53.676483660551412</v>
      </c>
      <c r="BQ156" s="33">
        <f t="shared" si="14"/>
        <v>-53.676483660551412</v>
      </c>
      <c r="BR156" s="33">
        <f>BR29-CO29</f>
        <v>-53.676483660551412</v>
      </c>
      <c r="BS156" s="33">
        <f>BS29-CO29</f>
        <v>-10.08024366055141</v>
      </c>
      <c r="BT156" s="33">
        <f xml:space="preserve"> BT29 - CO29</f>
        <v>-53.676483660551412</v>
      </c>
      <c r="BU156" s="33">
        <f xml:space="preserve"> BU29 - CO29</f>
        <v>-53.676483660551412</v>
      </c>
      <c r="BV156" s="33">
        <f>BV29-$CO29</f>
        <v>-6.632924454642513</v>
      </c>
      <c r="BW156" s="33">
        <f>BW29-CO29</f>
        <v>-53.676483660551412</v>
      </c>
      <c r="BX156" s="33">
        <f>BX29-$CO29</f>
        <v>-53.676483660551412</v>
      </c>
      <c r="BY156" s="33">
        <f>BY29-$CO29</f>
        <v>-12.163183660551411</v>
      </c>
      <c r="BZ156" s="33">
        <f>BZ29-$CO29</f>
        <v>-53.676483660551412</v>
      </c>
      <c r="CA156" s="33">
        <f>CA29-$CO29</f>
        <v>-53.676483660551412</v>
      </c>
      <c r="CB156" s="33">
        <f>CB29-CO29</f>
        <v>-7.8955129334877299</v>
      </c>
      <c r="CC156" s="33">
        <f>CC29-$CO29</f>
        <v>-53.676483660551412</v>
      </c>
      <c r="CD156" s="33">
        <f>CD29-CO29</f>
        <v>15.539916339448581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53.676483660551412</v>
      </c>
    </row>
    <row r="157" spans="1:93">
      <c r="A157">
        <v>2</v>
      </c>
      <c r="B157" s="33">
        <f t="shared" ref="B157:G172" si="15">B30-$AE30</f>
        <v>136.82468743659567</v>
      </c>
      <c r="C157" s="33">
        <f t="shared" si="15"/>
        <v>136.82468743659567</v>
      </c>
      <c r="D157" s="33">
        <f t="shared" si="11"/>
        <v>2.4996294808366599</v>
      </c>
      <c r="E157" s="33">
        <f t="shared" si="11"/>
        <v>136.82468743659567</v>
      </c>
      <c r="F157" s="33">
        <f t="shared" si="11"/>
        <v>136.82468743659567</v>
      </c>
      <c r="G157" s="33">
        <f t="shared" si="11"/>
        <v>136.82468743659567</v>
      </c>
      <c r="H157" s="33">
        <f t="shared" ref="H157:H220" si="16">H30-AE30</f>
        <v>136.82468743659567</v>
      </c>
      <c r="I157" s="27">
        <f t="shared" ref="I157:I220" si="17">I30-AE30</f>
        <v>2.2093274365956574</v>
      </c>
      <c r="J157" s="33">
        <f t="shared" ref="J157:J220" si="18" xml:space="preserve"> J30-AE30</f>
        <v>136.82468743659567</v>
      </c>
      <c r="K157" s="33">
        <f t="shared" ref="K157:K220" si="19" xml:space="preserve"> K30-AE30</f>
        <v>136.82468743659567</v>
      </c>
      <c r="L157" s="33">
        <f t="shared" ref="L157:L220" si="20">L30-$AE30</f>
        <v>-0.94607922721934301</v>
      </c>
      <c r="M157" s="33">
        <f t="shared" ref="M157:M220" si="21">M30-AE30</f>
        <v>136.82468743659567</v>
      </c>
      <c r="N157" s="33">
        <f t="shared" ref="N157:Q172" si="22">N30-$AE30</f>
        <v>136.82468743659567</v>
      </c>
      <c r="O157" s="33">
        <f t="shared" si="22"/>
        <v>2.0831874365956651</v>
      </c>
      <c r="P157" s="33">
        <f t="shared" si="22"/>
        <v>136.82468743659567</v>
      </c>
      <c r="Q157" s="33">
        <f t="shared" si="22"/>
        <v>136.82468743659567</v>
      </c>
      <c r="R157" s="33">
        <f t="shared" ref="R157:R220" si="23">R30-AE30</f>
        <v>-1.2508525634043224</v>
      </c>
      <c r="S157" s="33">
        <f t="shared" ref="S157:S220" si="24">S30-$AE30</f>
        <v>136.82468743659567</v>
      </c>
      <c r="T157" s="33">
        <f t="shared" ref="T157:T220" si="25">T30-AE30</f>
        <v>-4.5952125634043455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-136.82468743659567</v>
      </c>
      <c r="AF157" s="7"/>
      <c r="AG157" s="33">
        <f t="shared" ref="AG157:AL172" si="27">AG30-$BJ30</f>
        <v>4.4439171670597881</v>
      </c>
      <c r="AH157" s="33">
        <f t="shared" si="27"/>
        <v>4.4439171670597881</v>
      </c>
      <c r="AI157" s="33">
        <f t="shared" si="27"/>
        <v>1.197906577181798</v>
      </c>
      <c r="AJ157" s="33">
        <f t="shared" si="27"/>
        <v>4.4439171670597881</v>
      </c>
      <c r="AK157" s="33">
        <f t="shared" si="27"/>
        <v>4.4439171670597881</v>
      </c>
      <c r="AL157" s="33">
        <f t="shared" si="27"/>
        <v>4.4439171670597881</v>
      </c>
      <c r="AM157" s="33">
        <f t="shared" ref="AM157:AM220" si="28">AM30-BJ30</f>
        <v>4.4439171670597881</v>
      </c>
      <c r="AN157" s="33">
        <f t="shared" si="13"/>
        <v>0.5715141670597883</v>
      </c>
      <c r="AO157" s="33">
        <f t="shared" ref="AO157:AO220" si="29" xml:space="preserve"> AO30 - BJ30</f>
        <v>4.4439171670597881</v>
      </c>
      <c r="AP157" s="33">
        <f t="shared" ref="AP157:AP220" si="30" xml:space="preserve"> AP30 - BJ30</f>
        <v>4.4439171670597881</v>
      </c>
      <c r="AQ157" s="33">
        <f t="shared" ref="AQ157:AQ220" si="31">AQ30-$BJ30</f>
        <v>-0.16736840235234229</v>
      </c>
      <c r="AR157" s="33">
        <f t="shared" ref="AR157:AR220" si="32">AR30-BJ30</f>
        <v>4.4439171670597881</v>
      </c>
      <c r="AS157" s="33">
        <f t="shared" ref="AS157:AV172" si="33">AS30-$BJ30</f>
        <v>4.4439171670597881</v>
      </c>
      <c r="AT157" s="33">
        <f t="shared" si="33"/>
        <v>0.56268641977793799</v>
      </c>
      <c r="AU157" s="33">
        <f>AU30-$BJ30</f>
        <v>4.4439171670597881</v>
      </c>
      <c r="AV157" s="33">
        <f>AV30-$BJ30</f>
        <v>4.4439171670597881</v>
      </c>
      <c r="AW157" s="33">
        <f t="shared" ref="AW157:AW220" si="34">AW30-BJ30</f>
        <v>-0.43115592872696773</v>
      </c>
      <c r="AX157" s="33">
        <f t="shared" ref="AX157:AX220" si="35">AX30-$BJ30</f>
        <v>4.4439171670597881</v>
      </c>
      <c r="AY157" s="33">
        <f t="shared" ref="AY157:AY220" si="36">AY30-BJ30</f>
        <v>-1.7335828329402121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-4.4439171670597881</v>
      </c>
      <c r="BK157" s="7"/>
      <c r="BL157" s="33">
        <f t="shared" ref="BL157:BQ172" si="38">BL30-$CO30</f>
        <v>-76.542857201125074</v>
      </c>
      <c r="BM157" s="33">
        <f t="shared" si="38"/>
        <v>-76.542857201125074</v>
      </c>
      <c r="BN157" s="33">
        <f t="shared" si="38"/>
        <v>4.4279585029355246</v>
      </c>
      <c r="BO157" s="33">
        <f t="shared" si="38"/>
        <v>-76.542857201125074</v>
      </c>
      <c r="BP157" s="33">
        <f t="shared" si="38"/>
        <v>-76.542857201125074</v>
      </c>
      <c r="BQ157" s="33">
        <f t="shared" si="38"/>
        <v>-76.542857201125074</v>
      </c>
      <c r="BR157" s="33">
        <f t="shared" ref="BR157:BR220" si="39">BR30-CO30</f>
        <v>-76.542857201125074</v>
      </c>
      <c r="BS157" s="33">
        <f t="shared" ref="BS157:BS220" si="40">BS30-CO30</f>
        <v>-1.7924272011250793</v>
      </c>
      <c r="BT157" s="33">
        <f t="shared" ref="BT157:BT220" si="41" xml:space="preserve"> BT30 - CO30</f>
        <v>-76.542857201125074</v>
      </c>
      <c r="BU157" s="33">
        <f t="shared" ref="BU157:BU220" si="42" xml:space="preserve"> BU30 - CO30</f>
        <v>-76.542857201125074</v>
      </c>
      <c r="BV157" s="33">
        <f t="shared" ref="BV157:BV220" si="43">BV30-$CO30</f>
        <v>0.98692684700232292</v>
      </c>
      <c r="BW157" s="33">
        <f t="shared" ref="BW157:BW220" si="44">BW30-CO30</f>
        <v>-76.542857201125074</v>
      </c>
      <c r="BX157" s="33">
        <f t="shared" ref="BX157:CA172" si="45">BX30-$CO30</f>
        <v>-76.542857201125074</v>
      </c>
      <c r="BY157" s="33">
        <f t="shared" si="45"/>
        <v>-1.2438222011250701</v>
      </c>
      <c r="BZ157" s="33">
        <f t="shared" si="45"/>
        <v>-76.542857201125074</v>
      </c>
      <c r="CA157" s="33">
        <f t="shared" si="45"/>
        <v>-76.542857201125074</v>
      </c>
      <c r="CB157" s="33">
        <f t="shared" ref="CB157:CB220" si="46">CB30-CO30</f>
        <v>-0.10957874656268984</v>
      </c>
      <c r="CC157" s="33">
        <f t="shared" ref="CC157:CC220" si="47">CC30-$CO30</f>
        <v>-76.542857201125074</v>
      </c>
      <c r="CD157" s="33">
        <f t="shared" ref="CD157:CD220" si="48">CD30-CO30</f>
        <v>-2.2690572011250794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9">CO30</f>
        <v>76.542857201125074</v>
      </c>
    </row>
    <row r="158" spans="1:93">
      <c r="A158">
        <v>3</v>
      </c>
      <c r="B158" s="33">
        <f t="shared" si="15"/>
        <v>133.68831404723016</v>
      </c>
      <c r="C158" s="33">
        <f t="shared" si="15"/>
        <v>133.68831404723016</v>
      </c>
      <c r="D158" s="33">
        <f t="shared" si="11"/>
        <v>1.5011840985071672</v>
      </c>
      <c r="E158" s="33">
        <f t="shared" si="11"/>
        <v>133.68831404723016</v>
      </c>
      <c r="F158" s="33">
        <f t="shared" si="11"/>
        <v>133.68831404723016</v>
      </c>
      <c r="G158" s="33">
        <f t="shared" si="11"/>
        <v>133.68831404723016</v>
      </c>
      <c r="H158" s="33">
        <f t="shared" si="16"/>
        <v>133.68831404723016</v>
      </c>
      <c r="I158" s="27">
        <f t="shared" si="17"/>
        <v>2.1428210472301714</v>
      </c>
      <c r="J158" s="33">
        <f t="shared" si="18"/>
        <v>133.68831404723016</v>
      </c>
      <c r="K158" s="33">
        <f t="shared" si="19"/>
        <v>133.68831404723016</v>
      </c>
      <c r="L158" s="33">
        <f t="shared" si="20"/>
        <v>-0.83696728742782511</v>
      </c>
      <c r="M158" s="33">
        <f t="shared" si="21"/>
        <v>133.68831404723016</v>
      </c>
      <c r="N158" s="33">
        <f t="shared" si="22"/>
        <v>133.68831404723016</v>
      </c>
      <c r="O158" s="33">
        <f t="shared" si="22"/>
        <v>1.5998140472301543</v>
      </c>
      <c r="P158" s="33">
        <f t="shared" si="22"/>
        <v>133.68831404723016</v>
      </c>
      <c r="Q158" s="33">
        <f t="shared" si="22"/>
        <v>133.68831404723016</v>
      </c>
      <c r="R158" s="33">
        <f t="shared" si="23"/>
        <v>-1.426665952769838</v>
      </c>
      <c r="S158" s="33">
        <f t="shared" si="24"/>
        <v>133.68831404723016</v>
      </c>
      <c r="T158" s="33">
        <f t="shared" si="25"/>
        <v>-2.9801859527698298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-133.68831404723016</v>
      </c>
      <c r="AF158" s="7"/>
      <c r="AG158" s="33">
        <f t="shared" si="27"/>
        <v>3.4612129229632571</v>
      </c>
      <c r="AH158" s="33">
        <f t="shared" si="27"/>
        <v>3.4612129229632571</v>
      </c>
      <c r="AI158" s="33">
        <f t="shared" si="27"/>
        <v>0.65442767523871703</v>
      </c>
      <c r="AJ158" s="33">
        <f t="shared" si="27"/>
        <v>3.4612129229632571</v>
      </c>
      <c r="AK158" s="33">
        <f t="shared" si="27"/>
        <v>3.4612129229632571</v>
      </c>
      <c r="AL158" s="33">
        <f t="shared" si="27"/>
        <v>3.4612129229632571</v>
      </c>
      <c r="AM158" s="33">
        <f t="shared" si="28"/>
        <v>3.4612129229632571</v>
      </c>
      <c r="AN158" s="33">
        <f t="shared" si="13"/>
        <v>0.61945792296325708</v>
      </c>
      <c r="AO158" s="33">
        <f t="shared" si="29"/>
        <v>3.4612129229632571</v>
      </c>
      <c r="AP158" s="33">
        <f t="shared" si="30"/>
        <v>3.4612129229632571</v>
      </c>
      <c r="AQ158" s="33">
        <f t="shared" si="31"/>
        <v>-0.16563092257497303</v>
      </c>
      <c r="AR158" s="33">
        <f t="shared" si="32"/>
        <v>3.4612129229632571</v>
      </c>
      <c r="AS158" s="33">
        <f t="shared" si="33"/>
        <v>3.4612129229632571</v>
      </c>
      <c r="AT158" s="33">
        <f t="shared" si="33"/>
        <v>0.47384362234731725</v>
      </c>
      <c r="AU158" s="33">
        <f t="shared" si="33"/>
        <v>3.4612129229632571</v>
      </c>
      <c r="AV158" s="33">
        <f t="shared" si="33"/>
        <v>3.4612129229632571</v>
      </c>
      <c r="AW158" s="33">
        <f t="shared" si="34"/>
        <v>-0.2508112209375728</v>
      </c>
      <c r="AX158" s="33">
        <f t="shared" si="35"/>
        <v>3.4612129229632571</v>
      </c>
      <c r="AY158" s="33">
        <f t="shared" si="36"/>
        <v>-1.3312870770367433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-3.4612129229632571</v>
      </c>
      <c r="BK158" s="7"/>
      <c r="BL158" s="33">
        <f t="shared" si="38"/>
        <v>-80.883851489055957</v>
      </c>
      <c r="BM158" s="33">
        <f t="shared" si="38"/>
        <v>-80.883851489055957</v>
      </c>
      <c r="BN158" s="33">
        <f t="shared" si="38"/>
        <v>1.6102043177223493</v>
      </c>
      <c r="BO158" s="33">
        <f t="shared" si="38"/>
        <v>-80.883851489055957</v>
      </c>
      <c r="BP158" s="33">
        <f t="shared" si="38"/>
        <v>-80.883851489055957</v>
      </c>
      <c r="BQ158" s="33">
        <f t="shared" si="38"/>
        <v>-80.883851489055957</v>
      </c>
      <c r="BR158" s="33">
        <f t="shared" si="39"/>
        <v>-80.883851489055957</v>
      </c>
      <c r="BS158" s="33">
        <f t="shared" si="40"/>
        <v>-1.3659514890559592</v>
      </c>
      <c r="BT158" s="33">
        <f t="shared" si="41"/>
        <v>-80.883851489055957</v>
      </c>
      <c r="BU158" s="33">
        <f t="shared" si="42"/>
        <v>-80.883851489055957</v>
      </c>
      <c r="BV158" s="33">
        <f t="shared" si="43"/>
        <v>0.37416893198764001</v>
      </c>
      <c r="BW158" s="33">
        <f t="shared" si="44"/>
        <v>-80.883851489055957</v>
      </c>
      <c r="BX158" s="33">
        <f t="shared" si="45"/>
        <v>-80.883851489055957</v>
      </c>
      <c r="BY158" s="33">
        <f t="shared" si="45"/>
        <v>-0.32123148905596111</v>
      </c>
      <c r="BZ158" s="33">
        <f t="shared" si="45"/>
        <v>-80.883851489055957</v>
      </c>
      <c r="CA158" s="33">
        <f t="shared" si="45"/>
        <v>-80.883851489055957</v>
      </c>
      <c r="CB158" s="33">
        <f t="shared" si="46"/>
        <v>0.19696121745789696</v>
      </c>
      <c r="CC158" s="33">
        <f t="shared" si="47"/>
        <v>-80.883851489055957</v>
      </c>
      <c r="CD158" s="33">
        <f t="shared" si="48"/>
        <v>-0.49415148905595174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9"/>
        <v>80.883851489055957</v>
      </c>
    </row>
    <row r="159" spans="1:93">
      <c r="A159">
        <v>4</v>
      </c>
      <c r="B159" s="33">
        <f t="shared" si="15"/>
        <v>131.73229348576265</v>
      </c>
      <c r="C159" s="33">
        <f t="shared" si="15"/>
        <v>131.73229348576265</v>
      </c>
      <c r="D159" s="33">
        <f t="shared" si="11"/>
        <v>1.4229840717856632</v>
      </c>
      <c r="E159" s="33">
        <f t="shared" si="11"/>
        <v>131.73229348576265</v>
      </c>
      <c r="F159" s="33">
        <f t="shared" si="11"/>
        <v>131.73229348576265</v>
      </c>
      <c r="G159" s="33">
        <f t="shared" si="11"/>
        <v>131.73229348576265</v>
      </c>
      <c r="H159" s="33">
        <f t="shared" si="16"/>
        <v>131.73229348576265</v>
      </c>
      <c r="I159" s="27">
        <f t="shared" si="17"/>
        <v>2.1368764857626559</v>
      </c>
      <c r="J159" s="33">
        <f t="shared" si="18"/>
        <v>131.73229348576265</v>
      </c>
      <c r="K159" s="33">
        <f t="shared" si="19"/>
        <v>131.73229348576265</v>
      </c>
      <c r="L159" s="33">
        <f t="shared" si="20"/>
        <v>-0.67845101483635517</v>
      </c>
      <c r="M159" s="33">
        <f t="shared" si="21"/>
        <v>131.73229348576265</v>
      </c>
      <c r="N159" s="33">
        <f t="shared" si="22"/>
        <v>131.73229348576265</v>
      </c>
      <c r="O159" s="33">
        <f t="shared" si="22"/>
        <v>1.6597934857626626</v>
      </c>
      <c r="P159" s="33">
        <f t="shared" si="22"/>
        <v>131.73229348576265</v>
      </c>
      <c r="Q159" s="33">
        <f t="shared" si="22"/>
        <v>131.73229348576265</v>
      </c>
      <c r="R159" s="33">
        <f t="shared" si="23"/>
        <v>-1.3632965142373337</v>
      </c>
      <c r="S159" s="33">
        <f t="shared" si="24"/>
        <v>131.73229348576265</v>
      </c>
      <c r="T159" s="33">
        <f t="shared" si="25"/>
        <v>-3.1779065142373497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-131.73229348576265</v>
      </c>
      <c r="AF159" s="7"/>
      <c r="AG159" s="33">
        <f t="shared" si="27"/>
        <v>2.7558588263921719</v>
      </c>
      <c r="AH159" s="33">
        <f t="shared" si="27"/>
        <v>2.7558588263921719</v>
      </c>
      <c r="AI159" s="33">
        <f t="shared" si="27"/>
        <v>0.54913224789765192</v>
      </c>
      <c r="AJ159" s="33">
        <f t="shared" si="27"/>
        <v>2.7558588263921719</v>
      </c>
      <c r="AK159" s="33">
        <f t="shared" si="27"/>
        <v>2.7558588263921719</v>
      </c>
      <c r="AL159" s="33">
        <f t="shared" si="27"/>
        <v>2.7558588263921719</v>
      </c>
      <c r="AM159" s="33">
        <f t="shared" si="28"/>
        <v>2.7558588263921719</v>
      </c>
      <c r="AN159" s="33">
        <f t="shared" si="13"/>
        <v>0.42983082639217196</v>
      </c>
      <c r="AO159" s="33">
        <f t="shared" si="29"/>
        <v>2.7558588263921719</v>
      </c>
      <c r="AP159" s="33">
        <f t="shared" si="30"/>
        <v>2.7558588263921719</v>
      </c>
      <c r="AQ159" s="33">
        <f t="shared" si="31"/>
        <v>-0.29895602969439805</v>
      </c>
      <c r="AR159" s="33">
        <f t="shared" si="32"/>
        <v>2.7558588263921719</v>
      </c>
      <c r="AS159" s="33">
        <f t="shared" si="33"/>
        <v>2.7558588263921719</v>
      </c>
      <c r="AT159" s="33">
        <f t="shared" si="33"/>
        <v>0.2850890265144419</v>
      </c>
      <c r="AU159" s="33">
        <f t="shared" si="33"/>
        <v>2.7558588263921719</v>
      </c>
      <c r="AV159" s="33">
        <f t="shared" si="33"/>
        <v>2.7558588263921719</v>
      </c>
      <c r="AW159" s="33">
        <f t="shared" si="34"/>
        <v>-0.22435489750203663</v>
      </c>
      <c r="AX159" s="33">
        <f t="shared" si="35"/>
        <v>2.7558588263921719</v>
      </c>
      <c r="AY159" s="33">
        <f t="shared" si="36"/>
        <v>-0.74074117360782799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-2.7558588263921719</v>
      </c>
      <c r="BK159" s="7"/>
      <c r="BL159" s="33">
        <f t="shared" si="38"/>
        <v>-82.430831744845364</v>
      </c>
      <c r="BM159" s="33">
        <f t="shared" si="38"/>
        <v>-82.430831744845364</v>
      </c>
      <c r="BN159" s="33">
        <f t="shared" si="38"/>
        <v>0.70005019425673254</v>
      </c>
      <c r="BO159" s="33">
        <f t="shared" si="38"/>
        <v>-82.430831744845364</v>
      </c>
      <c r="BP159" s="33">
        <f t="shared" si="38"/>
        <v>-82.430831744845364</v>
      </c>
      <c r="BQ159" s="33">
        <f t="shared" si="38"/>
        <v>-82.430831744845364</v>
      </c>
      <c r="BR159" s="33">
        <f t="shared" si="39"/>
        <v>-82.430831744845364</v>
      </c>
      <c r="BS159" s="33">
        <f t="shared" si="40"/>
        <v>-1.0263487448453645</v>
      </c>
      <c r="BT159" s="33">
        <f t="shared" si="41"/>
        <v>-82.430831744845364</v>
      </c>
      <c r="BU159" s="33">
        <f t="shared" si="42"/>
        <v>-82.430831744845364</v>
      </c>
      <c r="BV159" s="33">
        <f t="shared" si="43"/>
        <v>0.13372343502823014</v>
      </c>
      <c r="BW159" s="33">
        <f t="shared" si="44"/>
        <v>-82.430831744845364</v>
      </c>
      <c r="BX159" s="33">
        <f t="shared" si="45"/>
        <v>-82.430831744845364</v>
      </c>
      <c r="BY159" s="33">
        <f t="shared" si="45"/>
        <v>-0.14760674484536196</v>
      </c>
      <c r="BZ159" s="33">
        <f t="shared" si="45"/>
        <v>-82.430831744845364</v>
      </c>
      <c r="CA159" s="33">
        <f t="shared" si="45"/>
        <v>-82.430831744845364</v>
      </c>
      <c r="CB159" s="33">
        <f t="shared" si="46"/>
        <v>0.2700136052511084</v>
      </c>
      <c r="CC159" s="33">
        <f t="shared" si="47"/>
        <v>-82.430831744845364</v>
      </c>
      <c r="CD159" s="33">
        <f t="shared" si="48"/>
        <v>7.0168255154641201E-2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9"/>
        <v>82.430831744845364</v>
      </c>
    </row>
    <row r="160" spans="1:93">
      <c r="A160">
        <v>5</v>
      </c>
      <c r="B160" s="33">
        <f t="shared" si="15"/>
        <v>130.41510071349981</v>
      </c>
      <c r="C160" s="33">
        <f t="shared" si="15"/>
        <v>130.41510071349981</v>
      </c>
      <c r="D160" s="33">
        <f t="shared" si="11"/>
        <v>1.0315719330997979</v>
      </c>
      <c r="E160" s="33">
        <f t="shared" si="11"/>
        <v>130.41510071349981</v>
      </c>
      <c r="F160" s="33">
        <f t="shared" si="11"/>
        <v>130.41510071349981</v>
      </c>
      <c r="G160" s="33">
        <f t="shared" si="11"/>
        <v>130.41510071349981</v>
      </c>
      <c r="H160" s="33">
        <f t="shared" si="16"/>
        <v>130.41510071349981</v>
      </c>
      <c r="I160" s="27">
        <f t="shared" si="17"/>
        <v>2.1504767134998133</v>
      </c>
      <c r="J160" s="33">
        <f t="shared" si="18"/>
        <v>130.41510071349981</v>
      </c>
      <c r="K160" s="33">
        <f t="shared" si="19"/>
        <v>130.41510071349981</v>
      </c>
      <c r="L160" s="33">
        <f t="shared" si="20"/>
        <v>-0.29553078709918168</v>
      </c>
      <c r="M160" s="33">
        <f t="shared" si="21"/>
        <v>130.41510071349981</v>
      </c>
      <c r="N160" s="33">
        <f t="shared" si="22"/>
        <v>130.41510071349981</v>
      </c>
      <c r="O160" s="33">
        <f t="shared" si="22"/>
        <v>1.9416007134998097</v>
      </c>
      <c r="P160" s="33">
        <f t="shared" si="22"/>
        <v>130.41510071349981</v>
      </c>
      <c r="Q160" s="33">
        <f t="shared" si="22"/>
        <v>130.41510071349981</v>
      </c>
      <c r="R160" s="33">
        <f t="shared" si="23"/>
        <v>-1.1702192865001848</v>
      </c>
      <c r="S160" s="33">
        <f t="shared" si="24"/>
        <v>130.41510071349981</v>
      </c>
      <c r="T160" s="33">
        <f t="shared" si="25"/>
        <v>-3.6578992865001965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-130.41510071349981</v>
      </c>
      <c r="AF160" s="7"/>
      <c r="AG160" s="33">
        <f t="shared" si="27"/>
        <v>2.2875552155859293</v>
      </c>
      <c r="AH160" s="33">
        <f t="shared" si="27"/>
        <v>2.2875552155859293</v>
      </c>
      <c r="AI160" s="33">
        <f t="shared" si="27"/>
        <v>0.4853638041332593</v>
      </c>
      <c r="AJ160" s="33">
        <f t="shared" si="27"/>
        <v>2.2875552155859293</v>
      </c>
      <c r="AK160" s="33">
        <f t="shared" si="27"/>
        <v>2.2875552155859293</v>
      </c>
      <c r="AL160" s="33">
        <f t="shared" si="27"/>
        <v>2.2875552155859293</v>
      </c>
      <c r="AM160" s="33">
        <f t="shared" si="28"/>
        <v>2.2875552155859293</v>
      </c>
      <c r="AN160" s="33">
        <f t="shared" si="13"/>
        <v>0.39474721558592929</v>
      </c>
      <c r="AO160" s="33">
        <f t="shared" si="29"/>
        <v>2.2875552155859293</v>
      </c>
      <c r="AP160" s="33">
        <f t="shared" si="30"/>
        <v>2.2875552155859293</v>
      </c>
      <c r="AQ160" s="33">
        <f t="shared" si="31"/>
        <v>-0.26530669079474078</v>
      </c>
      <c r="AR160" s="33">
        <f t="shared" si="32"/>
        <v>2.2875552155859293</v>
      </c>
      <c r="AS160" s="33">
        <f t="shared" si="33"/>
        <v>2.2875552155859293</v>
      </c>
      <c r="AT160" s="33">
        <f t="shared" si="33"/>
        <v>0.31843590368246932</v>
      </c>
      <c r="AU160" s="33">
        <f t="shared" si="33"/>
        <v>2.2875552155859293</v>
      </c>
      <c r="AV160" s="33">
        <f t="shared" si="33"/>
        <v>2.2875552155859293</v>
      </c>
      <c r="AW160" s="33">
        <f t="shared" si="34"/>
        <v>-0.23629544819284654</v>
      </c>
      <c r="AX160" s="33">
        <f t="shared" si="35"/>
        <v>2.2875552155859293</v>
      </c>
      <c r="AY160" s="33">
        <f t="shared" si="36"/>
        <v>-0.69694478441407082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-2.2875552155859293</v>
      </c>
      <c r="BK160" s="7"/>
      <c r="BL160" s="33">
        <f t="shared" si="38"/>
        <v>-83.515655416445099</v>
      </c>
      <c r="BM160" s="33">
        <f t="shared" si="38"/>
        <v>-83.515655416445099</v>
      </c>
      <c r="BN160" s="33">
        <f t="shared" si="38"/>
        <v>0.42098430302159784</v>
      </c>
      <c r="BO160" s="33">
        <f t="shared" si="38"/>
        <v>-83.515655416445099</v>
      </c>
      <c r="BP160" s="33">
        <f t="shared" si="38"/>
        <v>-83.515655416445099</v>
      </c>
      <c r="BQ160" s="33">
        <f t="shared" si="38"/>
        <v>-83.515655416445099</v>
      </c>
      <c r="BR160" s="33">
        <f t="shared" si="39"/>
        <v>-83.515655416445099</v>
      </c>
      <c r="BS160" s="33">
        <f t="shared" si="40"/>
        <v>-0.80315941644509792</v>
      </c>
      <c r="BT160" s="33">
        <f t="shared" si="41"/>
        <v>-83.515655416445099</v>
      </c>
      <c r="BU160" s="33">
        <f t="shared" si="42"/>
        <v>-83.515655416445099</v>
      </c>
      <c r="BV160" s="33">
        <f t="shared" si="43"/>
        <v>-4.7736779581896371E-2</v>
      </c>
      <c r="BW160" s="33">
        <f t="shared" si="44"/>
        <v>-83.515655416445099</v>
      </c>
      <c r="BX160" s="33">
        <f t="shared" si="45"/>
        <v>-83.515655416445099</v>
      </c>
      <c r="BY160" s="33">
        <f t="shared" si="45"/>
        <v>7.9395835549007643E-3</v>
      </c>
      <c r="BZ160" s="33">
        <f t="shared" si="45"/>
        <v>-83.515655416445099</v>
      </c>
      <c r="CA160" s="33">
        <f t="shared" si="45"/>
        <v>-83.515655416445099</v>
      </c>
      <c r="CB160" s="33">
        <f t="shared" si="46"/>
        <v>0.12722772589559384</v>
      </c>
      <c r="CC160" s="33">
        <f t="shared" si="47"/>
        <v>-83.515655416445099</v>
      </c>
      <c r="CD160" s="33">
        <f t="shared" si="48"/>
        <v>0.29474458355490185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9"/>
        <v>83.515655416445099</v>
      </c>
    </row>
    <row r="161" spans="1:93">
      <c r="A161">
        <v>6</v>
      </c>
      <c r="B161" s="33">
        <f t="shared" si="15"/>
        <v>129.15172710343816</v>
      </c>
      <c r="C161" s="33">
        <f t="shared" si="15"/>
        <v>129.15172710343816</v>
      </c>
      <c r="D161" s="33">
        <f t="shared" si="11"/>
        <v>0.71383972192816714</v>
      </c>
      <c r="E161" s="33">
        <f t="shared" si="11"/>
        <v>129.15172710343816</v>
      </c>
      <c r="F161" s="33">
        <f t="shared" si="11"/>
        <v>129.15172710343816</v>
      </c>
      <c r="G161" s="33">
        <f t="shared" si="11"/>
        <v>129.15172710343816</v>
      </c>
      <c r="H161" s="33">
        <f t="shared" si="16"/>
        <v>129.15172710343816</v>
      </c>
      <c r="I161" s="27">
        <f t="shared" si="17"/>
        <v>2.251648103438157</v>
      </c>
      <c r="J161" s="33">
        <f t="shared" si="18"/>
        <v>129.15172710343816</v>
      </c>
      <c r="K161" s="33">
        <f t="shared" si="19"/>
        <v>129.15172710343816</v>
      </c>
      <c r="L161" s="33">
        <f t="shared" si="20"/>
        <v>-0.33006913568084428</v>
      </c>
      <c r="M161" s="33">
        <f t="shared" si="21"/>
        <v>129.15172710343816</v>
      </c>
      <c r="N161" s="33">
        <f t="shared" si="22"/>
        <v>129.15172710343816</v>
      </c>
      <c r="O161" s="33">
        <f t="shared" si="22"/>
        <v>1.9212271034381558</v>
      </c>
      <c r="P161" s="33">
        <f t="shared" si="22"/>
        <v>129.15172710343816</v>
      </c>
      <c r="Q161" s="33">
        <f t="shared" si="22"/>
        <v>129.15172710343816</v>
      </c>
      <c r="R161" s="33">
        <f t="shared" si="23"/>
        <v>-1.1738728965618179</v>
      </c>
      <c r="S161" s="33">
        <f t="shared" si="24"/>
        <v>129.15172710343816</v>
      </c>
      <c r="T161" s="33">
        <f t="shared" si="25"/>
        <v>-3.3827728965618462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-129.15172710343816</v>
      </c>
      <c r="AF161" s="7"/>
      <c r="AG161" s="33">
        <f t="shared" si="27"/>
        <v>1.9118420595452594</v>
      </c>
      <c r="AH161" s="33">
        <f t="shared" si="27"/>
        <v>1.9118420595452594</v>
      </c>
      <c r="AI161" s="33">
        <f t="shared" si="27"/>
        <v>0.38471503788410932</v>
      </c>
      <c r="AJ161" s="33">
        <f t="shared" si="27"/>
        <v>1.9118420595452594</v>
      </c>
      <c r="AK161" s="33">
        <f t="shared" si="27"/>
        <v>1.9118420595452594</v>
      </c>
      <c r="AL161" s="33">
        <f t="shared" si="27"/>
        <v>1.9118420595452594</v>
      </c>
      <c r="AM161" s="33">
        <f t="shared" si="28"/>
        <v>1.9118420595452594</v>
      </c>
      <c r="AN161" s="33">
        <f t="shared" si="13"/>
        <v>0.42045605954525933</v>
      </c>
      <c r="AO161" s="33">
        <f t="shared" si="29"/>
        <v>1.9118420595452594</v>
      </c>
      <c r="AP161" s="33">
        <f t="shared" si="30"/>
        <v>1.9118420595452594</v>
      </c>
      <c r="AQ161" s="33">
        <f t="shared" si="31"/>
        <v>-0.27850111025798041</v>
      </c>
      <c r="AR161" s="33">
        <f t="shared" si="32"/>
        <v>1.9118420595452594</v>
      </c>
      <c r="AS161" s="33">
        <f t="shared" si="33"/>
        <v>1.9118420595452594</v>
      </c>
      <c r="AT161" s="33">
        <f t="shared" si="33"/>
        <v>0.29529033580823949</v>
      </c>
      <c r="AU161" s="33">
        <f t="shared" si="33"/>
        <v>1.9118420595452594</v>
      </c>
      <c r="AV161" s="33">
        <f t="shared" si="33"/>
        <v>1.9118420595452594</v>
      </c>
      <c r="AW161" s="33">
        <f t="shared" si="34"/>
        <v>-0.20350238252488584</v>
      </c>
      <c r="AX161" s="33">
        <f t="shared" si="35"/>
        <v>1.9118420595452594</v>
      </c>
      <c r="AY161" s="33">
        <f t="shared" si="36"/>
        <v>-0.61845794045474056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-1.9118420595452594</v>
      </c>
      <c r="BK161" s="7"/>
      <c r="BL161" s="33">
        <f t="shared" si="38"/>
        <v>-84.210122949557757</v>
      </c>
      <c r="BM161" s="33">
        <f t="shared" si="38"/>
        <v>-84.210122949557757</v>
      </c>
      <c r="BN161" s="33">
        <f t="shared" si="38"/>
        <v>0.21372282860234293</v>
      </c>
      <c r="BO161" s="33">
        <f t="shared" si="38"/>
        <v>-84.210122949557757</v>
      </c>
      <c r="BP161" s="33">
        <f t="shared" si="38"/>
        <v>-84.210122949557757</v>
      </c>
      <c r="BQ161" s="33">
        <f t="shared" si="38"/>
        <v>-84.210122949557757</v>
      </c>
      <c r="BR161" s="33">
        <f t="shared" si="39"/>
        <v>-84.210122949557757</v>
      </c>
      <c r="BS161" s="33">
        <f t="shared" si="40"/>
        <v>-0.70969794955775001</v>
      </c>
      <c r="BT161" s="33">
        <f t="shared" si="41"/>
        <v>-84.210122949557757</v>
      </c>
      <c r="BU161" s="33">
        <f t="shared" si="42"/>
        <v>-84.210122949557757</v>
      </c>
      <c r="BV161" s="33">
        <f t="shared" si="43"/>
        <v>-4.0331013659354653E-2</v>
      </c>
      <c r="BW161" s="33">
        <f t="shared" si="44"/>
        <v>-84.210122949557757</v>
      </c>
      <c r="BX161" s="33">
        <f t="shared" si="45"/>
        <v>-84.210122949557757</v>
      </c>
      <c r="BY161" s="33">
        <f t="shared" si="45"/>
        <v>7.6702050442236214E-2</v>
      </c>
      <c r="BZ161" s="33">
        <f t="shared" si="45"/>
        <v>-84.210122949557757</v>
      </c>
      <c r="CA161" s="33">
        <f t="shared" si="45"/>
        <v>-84.210122949557757</v>
      </c>
      <c r="CB161" s="33">
        <f t="shared" si="46"/>
        <v>0.19922703373025286</v>
      </c>
      <c r="CC161" s="33">
        <f t="shared" si="47"/>
        <v>-84.210122949557757</v>
      </c>
      <c r="CD161" s="33">
        <f t="shared" si="48"/>
        <v>0.26037705044224424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9"/>
        <v>84.210122949557757</v>
      </c>
    </row>
    <row r="162" spans="1:93">
      <c r="A162">
        <v>7</v>
      </c>
      <c r="B162" s="33">
        <f t="shared" si="15"/>
        <v>127.99410096171869</v>
      </c>
      <c r="C162" s="33">
        <f t="shared" si="15"/>
        <v>127.99410096171869</v>
      </c>
      <c r="D162" s="33">
        <f t="shared" si="11"/>
        <v>0.64611571381468025</v>
      </c>
      <c r="E162" s="33">
        <f t="shared" si="11"/>
        <v>127.99410096171869</v>
      </c>
      <c r="F162" s="33">
        <f t="shared" si="11"/>
        <v>127.99410096171869</v>
      </c>
      <c r="G162" s="33">
        <f t="shared" si="11"/>
        <v>127.99410096171869</v>
      </c>
      <c r="H162" s="33">
        <f t="shared" si="16"/>
        <v>127.99410096171869</v>
      </c>
      <c r="I162" s="27">
        <f t="shared" si="17"/>
        <v>2.2754459617186882</v>
      </c>
      <c r="J162" s="33">
        <f t="shared" si="18"/>
        <v>127.99410096171869</v>
      </c>
      <c r="K162" s="33">
        <f t="shared" si="19"/>
        <v>127.99410096171869</v>
      </c>
      <c r="L162" s="33">
        <f t="shared" si="20"/>
        <v>-0.26536456068930647</v>
      </c>
      <c r="M162" s="33">
        <f t="shared" si="21"/>
        <v>127.99410096171869</v>
      </c>
      <c r="N162" s="33">
        <f t="shared" si="22"/>
        <v>127.99410096171869</v>
      </c>
      <c r="O162" s="33">
        <f t="shared" si="22"/>
        <v>2.0096009617186894</v>
      </c>
      <c r="P162" s="33">
        <f t="shared" si="22"/>
        <v>127.99410096171869</v>
      </c>
      <c r="Q162" s="33">
        <f t="shared" si="22"/>
        <v>127.99410096171869</v>
      </c>
      <c r="R162" s="33">
        <f t="shared" si="23"/>
        <v>-1.2451990382813278</v>
      </c>
      <c r="S162" s="33">
        <f t="shared" si="24"/>
        <v>127.99410096171869</v>
      </c>
      <c r="T162" s="33">
        <f t="shared" si="25"/>
        <v>-3.4205990382813241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-127.99410096171869</v>
      </c>
      <c r="AF162" s="7"/>
      <c r="AG162" s="33">
        <f t="shared" si="27"/>
        <v>1.5765611839157601</v>
      </c>
      <c r="AH162" s="33">
        <f t="shared" si="27"/>
        <v>1.5765611839157601</v>
      </c>
      <c r="AI162" s="33">
        <f t="shared" si="27"/>
        <v>0.26179445444105998</v>
      </c>
      <c r="AJ162" s="33">
        <f t="shared" si="27"/>
        <v>1.5765611839157601</v>
      </c>
      <c r="AK162" s="33">
        <f t="shared" si="27"/>
        <v>1.5765611839157601</v>
      </c>
      <c r="AL162" s="33">
        <f t="shared" si="27"/>
        <v>1.5765611839157601</v>
      </c>
      <c r="AM162" s="33">
        <f t="shared" si="28"/>
        <v>1.5765611839157601</v>
      </c>
      <c r="AN162" s="33">
        <f t="shared" si="13"/>
        <v>0.36115018391576004</v>
      </c>
      <c r="AO162" s="33">
        <f t="shared" si="29"/>
        <v>1.5765611839157601</v>
      </c>
      <c r="AP162" s="33">
        <f t="shared" si="30"/>
        <v>1.5765611839157601</v>
      </c>
      <c r="AQ162" s="33">
        <f t="shared" si="31"/>
        <v>-0.29870594031808984</v>
      </c>
      <c r="AR162" s="33">
        <f t="shared" si="32"/>
        <v>1.5765611839157601</v>
      </c>
      <c r="AS162" s="33">
        <f t="shared" si="33"/>
        <v>1.5765611839157601</v>
      </c>
      <c r="AT162" s="33">
        <f t="shared" si="33"/>
        <v>0.24603466899261006</v>
      </c>
      <c r="AU162" s="33">
        <f t="shared" si="33"/>
        <v>1.5765611839157601</v>
      </c>
      <c r="AV162" s="33">
        <f t="shared" si="33"/>
        <v>1.5765611839157601</v>
      </c>
      <c r="AW162" s="33">
        <f t="shared" si="34"/>
        <v>-0.12423455094710012</v>
      </c>
      <c r="AX162" s="33">
        <f t="shared" si="35"/>
        <v>1.5765611839157601</v>
      </c>
      <c r="AY162" s="33">
        <f t="shared" si="36"/>
        <v>-0.44603881608424012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-1.5765611839157601</v>
      </c>
      <c r="BK162" s="7"/>
      <c r="BL162" s="33">
        <f t="shared" si="38"/>
        <v>-84.826912712554133</v>
      </c>
      <c r="BM162" s="33">
        <f t="shared" si="38"/>
        <v>-84.826912712554133</v>
      </c>
      <c r="BN162" s="33">
        <f t="shared" si="38"/>
        <v>4.9851623976962856E-2</v>
      </c>
      <c r="BO162" s="33">
        <f t="shared" si="38"/>
        <v>-84.826912712554133</v>
      </c>
      <c r="BP162" s="33">
        <f t="shared" si="38"/>
        <v>-84.826912712554133</v>
      </c>
      <c r="BQ162" s="33">
        <f t="shared" si="38"/>
        <v>-84.826912712554133</v>
      </c>
      <c r="BR162" s="33">
        <f t="shared" si="39"/>
        <v>-84.826912712554133</v>
      </c>
      <c r="BS162" s="33">
        <f t="shared" si="40"/>
        <v>-0.58439871255413323</v>
      </c>
      <c r="BT162" s="33">
        <f t="shared" si="41"/>
        <v>-84.826912712554133</v>
      </c>
      <c r="BU162" s="33">
        <f t="shared" si="42"/>
        <v>-84.826912712554133</v>
      </c>
      <c r="BV162" s="33">
        <f t="shared" si="43"/>
        <v>-0.10708129333002603</v>
      </c>
      <c r="BW162" s="33">
        <f t="shared" si="44"/>
        <v>-84.826912712554133</v>
      </c>
      <c r="BX162" s="33">
        <f t="shared" si="45"/>
        <v>-84.826912712554133</v>
      </c>
      <c r="BY162" s="33">
        <f t="shared" si="45"/>
        <v>8.8422287445865777E-2</v>
      </c>
      <c r="BZ162" s="33">
        <f t="shared" si="45"/>
        <v>-84.826912712554133</v>
      </c>
      <c r="CA162" s="33">
        <f t="shared" si="45"/>
        <v>-84.826912712554133</v>
      </c>
      <c r="CB162" s="33">
        <f t="shared" si="46"/>
        <v>0.25491880701542868</v>
      </c>
      <c r="CC162" s="33">
        <f t="shared" si="47"/>
        <v>-84.826912712554133</v>
      </c>
      <c r="CD162" s="33">
        <f t="shared" si="48"/>
        <v>0.29828728744587352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9"/>
        <v>84.826912712554133</v>
      </c>
    </row>
    <row r="163" spans="1:93">
      <c r="A163">
        <v>8</v>
      </c>
      <c r="B163" s="33">
        <f t="shared" si="15"/>
        <v>126.99770457879782</v>
      </c>
      <c r="C163" s="33">
        <f t="shared" si="15"/>
        <v>126.99770457879782</v>
      </c>
      <c r="D163" s="33">
        <f t="shared" si="11"/>
        <v>0.25055924883282898</v>
      </c>
      <c r="E163" s="33">
        <f t="shared" si="11"/>
        <v>126.99770457879782</v>
      </c>
      <c r="F163" s="33">
        <f t="shared" si="11"/>
        <v>126.99770457879782</v>
      </c>
      <c r="G163" s="33">
        <f t="shared" si="11"/>
        <v>126.99770457879782</v>
      </c>
      <c r="H163" s="33">
        <f t="shared" si="16"/>
        <v>126.99770457879782</v>
      </c>
      <c r="I163" s="27">
        <f t="shared" si="17"/>
        <v>2.2360105787978171</v>
      </c>
      <c r="J163" s="33">
        <f t="shared" si="18"/>
        <v>126.99770457879782</v>
      </c>
      <c r="K163" s="33">
        <f t="shared" si="19"/>
        <v>126.99770457879782</v>
      </c>
      <c r="L163" s="33">
        <f t="shared" si="20"/>
        <v>-0.24141356402417102</v>
      </c>
      <c r="M163" s="33">
        <f t="shared" si="21"/>
        <v>126.99770457879782</v>
      </c>
      <c r="N163" s="33">
        <f t="shared" si="22"/>
        <v>126.99770457879782</v>
      </c>
      <c r="O163" s="33">
        <f t="shared" si="22"/>
        <v>2.0912045787978286</v>
      </c>
      <c r="P163" s="33">
        <f t="shared" si="22"/>
        <v>126.99770457879782</v>
      </c>
      <c r="Q163" s="33">
        <f t="shared" si="22"/>
        <v>126.99770457879782</v>
      </c>
      <c r="R163" s="33">
        <f t="shared" si="23"/>
        <v>-1.1543654212021579</v>
      </c>
      <c r="S163" s="33">
        <f t="shared" si="24"/>
        <v>126.99770457879782</v>
      </c>
      <c r="T163" s="33">
        <f t="shared" si="25"/>
        <v>-3.1819954212021742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-126.99770457879782</v>
      </c>
      <c r="AF163" s="7"/>
      <c r="AG163" s="33">
        <f t="shared" si="27"/>
        <v>1.30393117780171</v>
      </c>
      <c r="AH163" s="33">
        <f t="shared" si="27"/>
        <v>1.30393117780171</v>
      </c>
      <c r="AI163" s="33">
        <f t="shared" si="27"/>
        <v>0.13448027753336</v>
      </c>
      <c r="AJ163" s="33">
        <f t="shared" si="27"/>
        <v>1.30393117780171</v>
      </c>
      <c r="AK163" s="33">
        <f t="shared" si="27"/>
        <v>1.30393117780171</v>
      </c>
      <c r="AL163" s="33">
        <f t="shared" si="27"/>
        <v>1.30393117780171</v>
      </c>
      <c r="AM163" s="33">
        <f t="shared" si="28"/>
        <v>1.30393117780171</v>
      </c>
      <c r="AN163" s="33">
        <f t="shared" si="13"/>
        <v>0.43322317780170994</v>
      </c>
      <c r="AO163" s="33">
        <f t="shared" si="29"/>
        <v>1.30393117780171</v>
      </c>
      <c r="AP163" s="33">
        <f t="shared" si="30"/>
        <v>1.30393117780171</v>
      </c>
      <c r="AQ163" s="33">
        <f t="shared" si="31"/>
        <v>-0.25625990086274997</v>
      </c>
      <c r="AR163" s="33">
        <f t="shared" si="32"/>
        <v>1.30393117780171</v>
      </c>
      <c r="AS163" s="33">
        <f t="shared" si="33"/>
        <v>1.30393117780171</v>
      </c>
      <c r="AT163" s="33">
        <f t="shared" si="33"/>
        <v>0.31580019810272997</v>
      </c>
      <c r="AU163" s="33">
        <f t="shared" si="33"/>
        <v>1.30393117780171</v>
      </c>
      <c r="AV163" s="33">
        <f t="shared" si="33"/>
        <v>1.30393117780171</v>
      </c>
      <c r="AW163" s="33">
        <f t="shared" si="34"/>
        <v>-0.14017493037675988</v>
      </c>
      <c r="AX163" s="33">
        <f t="shared" si="35"/>
        <v>1.30393117780171</v>
      </c>
      <c r="AY163" s="33">
        <f t="shared" si="36"/>
        <v>-0.48706882219828995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-1.30393117780171</v>
      </c>
      <c r="BK163" s="7"/>
      <c r="BL163" s="33">
        <f t="shared" si="38"/>
        <v>-85.303567252363948</v>
      </c>
      <c r="BM163" s="33">
        <f t="shared" si="38"/>
        <v>-85.303567252363948</v>
      </c>
      <c r="BN163" s="33">
        <f t="shared" si="38"/>
        <v>3.0543187515647219E-2</v>
      </c>
      <c r="BO163" s="33">
        <f t="shared" si="38"/>
        <v>-85.303567252363948</v>
      </c>
      <c r="BP163" s="33">
        <f t="shared" si="38"/>
        <v>-85.303567252363948</v>
      </c>
      <c r="BQ163" s="33">
        <f t="shared" si="38"/>
        <v>-85.303567252363948</v>
      </c>
      <c r="BR163" s="33">
        <f t="shared" si="39"/>
        <v>-85.303567252363948</v>
      </c>
      <c r="BS163" s="33">
        <f t="shared" si="40"/>
        <v>-0.42645925236394078</v>
      </c>
      <c r="BT163" s="33">
        <f t="shared" si="41"/>
        <v>-85.303567252363948</v>
      </c>
      <c r="BU163" s="33">
        <f t="shared" si="42"/>
        <v>-85.303567252363948</v>
      </c>
      <c r="BV163" s="33">
        <f t="shared" si="43"/>
        <v>-0.12747044228405002</v>
      </c>
      <c r="BW163" s="33">
        <f t="shared" si="44"/>
        <v>-85.303567252363948</v>
      </c>
      <c r="BX163" s="33">
        <f t="shared" si="45"/>
        <v>-85.303567252363948</v>
      </c>
      <c r="BY163" s="33">
        <f t="shared" si="45"/>
        <v>4.599774763605069E-2</v>
      </c>
      <c r="BZ163" s="33">
        <f t="shared" si="45"/>
        <v>-85.303567252363948</v>
      </c>
      <c r="CA163" s="33">
        <f t="shared" si="45"/>
        <v>-85.303567252363948</v>
      </c>
      <c r="CB163" s="33">
        <f t="shared" si="46"/>
        <v>0.26295601186025408</v>
      </c>
      <c r="CC163" s="33">
        <f t="shared" si="47"/>
        <v>-85.303567252363948</v>
      </c>
      <c r="CD163" s="33">
        <f t="shared" si="48"/>
        <v>0.21443274763605302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9"/>
        <v>85.303567252363948</v>
      </c>
    </row>
    <row r="164" spans="1:93">
      <c r="A164">
        <v>9</v>
      </c>
      <c r="B164" s="33">
        <f t="shared" si="15"/>
        <v>126.12110163524534</v>
      </c>
      <c r="C164" s="33">
        <f t="shared" si="15"/>
        <v>126.12110163524534</v>
      </c>
      <c r="D164" s="33">
        <f t="shared" si="11"/>
        <v>0.5234818598323443</v>
      </c>
      <c r="E164" s="33">
        <f t="shared" si="11"/>
        <v>126.12110163524534</v>
      </c>
      <c r="F164" s="33">
        <f t="shared" si="11"/>
        <v>126.12110163524534</v>
      </c>
      <c r="G164" s="33">
        <f t="shared" si="11"/>
        <v>126.12110163524534</v>
      </c>
      <c r="H164" s="33">
        <f t="shared" si="16"/>
        <v>126.12110163524534</v>
      </c>
      <c r="I164" s="27">
        <f t="shared" si="17"/>
        <v>2.1689326352453406</v>
      </c>
      <c r="J164" s="33">
        <f t="shared" si="18"/>
        <v>126.12110163524534</v>
      </c>
      <c r="K164" s="33">
        <f t="shared" si="19"/>
        <v>126.12110163524534</v>
      </c>
      <c r="L164" s="33">
        <f t="shared" si="20"/>
        <v>-0.17855940081366839</v>
      </c>
      <c r="M164" s="33">
        <f t="shared" si="21"/>
        <v>126.12110163524534</v>
      </c>
      <c r="N164" s="33">
        <f t="shared" si="22"/>
        <v>126.12110163524534</v>
      </c>
      <c r="O164" s="33">
        <f t="shared" si="22"/>
        <v>1.9881016352453429</v>
      </c>
      <c r="P164" s="33">
        <f t="shared" si="22"/>
        <v>126.12110163524534</v>
      </c>
      <c r="Q164" s="33">
        <f t="shared" si="22"/>
        <v>126.12110163524534</v>
      </c>
      <c r="R164" s="33">
        <f t="shared" si="23"/>
        <v>-1.1340583647546509</v>
      </c>
      <c r="S164" s="33">
        <f t="shared" si="24"/>
        <v>126.12110163524534</v>
      </c>
      <c r="T164" s="33">
        <f t="shared" si="25"/>
        <v>-3.3678983647546659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-126.12110163524534</v>
      </c>
      <c r="AF164" s="7"/>
      <c r="AG164" s="33">
        <f t="shared" si="27"/>
        <v>1.0363060081399522</v>
      </c>
      <c r="AH164" s="33">
        <f t="shared" si="27"/>
        <v>1.0363060081399522</v>
      </c>
      <c r="AI164" s="33">
        <f t="shared" si="27"/>
        <v>0.22027476419706826</v>
      </c>
      <c r="AJ164" s="33">
        <f t="shared" si="27"/>
        <v>1.0363060081399522</v>
      </c>
      <c r="AK164" s="33">
        <f t="shared" si="27"/>
        <v>1.0363060081399522</v>
      </c>
      <c r="AL164" s="33">
        <f t="shared" si="27"/>
        <v>1.0363060081399522</v>
      </c>
      <c r="AM164" s="33">
        <f t="shared" si="28"/>
        <v>1.0363060081399522</v>
      </c>
      <c r="AN164" s="33">
        <f t="shared" si="13"/>
        <v>0.43555600813995221</v>
      </c>
      <c r="AO164" s="33">
        <f t="shared" si="29"/>
        <v>1.0363060081399522</v>
      </c>
      <c r="AP164" s="33">
        <f t="shared" si="30"/>
        <v>1.0363060081399522</v>
      </c>
      <c r="AQ164" s="33">
        <f t="shared" si="31"/>
        <v>-0.25042253450072782</v>
      </c>
      <c r="AR164" s="33">
        <f t="shared" si="32"/>
        <v>1.0363060081399522</v>
      </c>
      <c r="AS164" s="33">
        <f t="shared" si="33"/>
        <v>1.0363060081399522</v>
      </c>
      <c r="AT164" s="33">
        <f t="shared" si="33"/>
        <v>0.31314979338672022</v>
      </c>
      <c r="AU164" s="33">
        <f t="shared" si="33"/>
        <v>1.0363060081399522</v>
      </c>
      <c r="AV164" s="33">
        <f t="shared" si="33"/>
        <v>1.0363060081399522</v>
      </c>
      <c r="AW164" s="33">
        <f t="shared" si="34"/>
        <v>-0.15976403936296468</v>
      </c>
      <c r="AX164" s="33">
        <f t="shared" si="35"/>
        <v>1.0363060081399522</v>
      </c>
      <c r="AY164" s="33">
        <f t="shared" si="36"/>
        <v>-0.55879399186004775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-1.0363060081399522</v>
      </c>
      <c r="BK164" s="7"/>
      <c r="BL164" s="33">
        <f t="shared" si="38"/>
        <v>-85.747808145800335</v>
      </c>
      <c r="BM164" s="33">
        <f t="shared" si="38"/>
        <v>-85.747808145800335</v>
      </c>
      <c r="BN164" s="33">
        <f t="shared" si="38"/>
        <v>0.17090802701056873</v>
      </c>
      <c r="BO164" s="33">
        <f t="shared" si="38"/>
        <v>-85.747808145800335</v>
      </c>
      <c r="BP164" s="33">
        <f t="shared" si="38"/>
        <v>-85.747808145800335</v>
      </c>
      <c r="BQ164" s="33">
        <f t="shared" si="38"/>
        <v>-85.747808145800335</v>
      </c>
      <c r="BR164" s="33">
        <f t="shared" si="39"/>
        <v>-85.747808145800335</v>
      </c>
      <c r="BS164" s="33">
        <f t="shared" si="40"/>
        <v>-0.36792714580033703</v>
      </c>
      <c r="BT164" s="33">
        <f t="shared" si="41"/>
        <v>-85.747808145800335</v>
      </c>
      <c r="BU164" s="33">
        <f t="shared" si="42"/>
        <v>-85.747808145800335</v>
      </c>
      <c r="BV164" s="33">
        <f t="shared" si="43"/>
        <v>-0.16739411828983464</v>
      </c>
      <c r="BW164" s="33">
        <f t="shared" si="44"/>
        <v>-85.747808145800335</v>
      </c>
      <c r="BX164" s="33">
        <f t="shared" si="45"/>
        <v>-85.747808145800335</v>
      </c>
      <c r="BY164" s="33">
        <f t="shared" si="45"/>
        <v>0.11749185419967034</v>
      </c>
      <c r="BZ164" s="33">
        <f t="shared" si="45"/>
        <v>-85.747808145800335</v>
      </c>
      <c r="CA164" s="33">
        <f t="shared" si="45"/>
        <v>-85.747808145800335</v>
      </c>
      <c r="CB164" s="33">
        <f t="shared" si="46"/>
        <v>0.18752952868028672</v>
      </c>
      <c r="CC164" s="33">
        <f t="shared" si="47"/>
        <v>-85.747808145800335</v>
      </c>
      <c r="CD164" s="33">
        <f t="shared" si="48"/>
        <v>5.9391854199660088E-2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9"/>
        <v>85.747808145800335</v>
      </c>
    </row>
    <row r="165" spans="1:93">
      <c r="A165">
        <v>10</v>
      </c>
      <c r="B165" s="33">
        <f t="shared" si="15"/>
        <v>125.28570189463601</v>
      </c>
      <c r="C165" s="33">
        <f t="shared" si="15"/>
        <v>125.28570189463601</v>
      </c>
      <c r="D165" s="33">
        <f t="shared" si="11"/>
        <v>0.5649784561170037</v>
      </c>
      <c r="E165" s="33">
        <f t="shared" si="11"/>
        <v>125.28570189463601</v>
      </c>
      <c r="F165" s="33">
        <f t="shared" si="11"/>
        <v>125.28570189463601</v>
      </c>
      <c r="G165" s="33">
        <f t="shared" si="11"/>
        <v>125.28570189463601</v>
      </c>
      <c r="H165" s="33">
        <f t="shared" si="16"/>
        <v>125.28570189463601</v>
      </c>
      <c r="I165" s="27">
        <f t="shared" si="17"/>
        <v>2.265887894636009</v>
      </c>
      <c r="J165" s="33">
        <f t="shared" si="18"/>
        <v>125.28570189463601</v>
      </c>
      <c r="K165" s="33">
        <f t="shared" si="19"/>
        <v>125.28570189463601</v>
      </c>
      <c r="L165" s="33">
        <f t="shared" si="20"/>
        <v>-7.4502034660994809E-2</v>
      </c>
      <c r="M165" s="33">
        <f t="shared" si="21"/>
        <v>125.28570189463601</v>
      </c>
      <c r="N165" s="33">
        <f t="shared" si="22"/>
        <v>125.28570189463601</v>
      </c>
      <c r="O165" s="33">
        <f t="shared" si="22"/>
        <v>1.6747018946360015</v>
      </c>
      <c r="P165" s="33">
        <f t="shared" si="22"/>
        <v>125.28570189463601</v>
      </c>
      <c r="Q165" s="33">
        <f t="shared" si="22"/>
        <v>125.28570189463601</v>
      </c>
      <c r="R165" s="33">
        <f t="shared" si="23"/>
        <v>-1.2115681053639946</v>
      </c>
      <c r="S165" s="33">
        <f t="shared" si="24"/>
        <v>125.28570189463601</v>
      </c>
      <c r="T165" s="33">
        <f t="shared" si="25"/>
        <v>-3.2194981053639964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-125.28570189463601</v>
      </c>
      <c r="AF165" s="7"/>
      <c r="AG165" s="33">
        <f t="shared" si="27"/>
        <v>0.81192874790425262</v>
      </c>
      <c r="AH165" s="33">
        <f t="shared" si="27"/>
        <v>0.81192874790425262</v>
      </c>
      <c r="AI165" s="33">
        <f t="shared" si="27"/>
        <v>0.24634491152687366</v>
      </c>
      <c r="AJ165" s="33">
        <f t="shared" si="27"/>
        <v>0.81192874790425262</v>
      </c>
      <c r="AK165" s="33">
        <f t="shared" si="27"/>
        <v>0.81192874790425262</v>
      </c>
      <c r="AL165" s="33">
        <f t="shared" si="27"/>
        <v>0.81192874790425262</v>
      </c>
      <c r="AM165" s="33">
        <f t="shared" si="28"/>
        <v>0.81192874790425262</v>
      </c>
      <c r="AN165" s="33">
        <f t="shared" si="13"/>
        <v>0.43123874790425265</v>
      </c>
      <c r="AO165" s="33">
        <f t="shared" si="29"/>
        <v>0.81192874790425262</v>
      </c>
      <c r="AP165" s="33">
        <f t="shared" si="30"/>
        <v>0.81192874790425262</v>
      </c>
      <c r="AQ165" s="33">
        <f t="shared" si="31"/>
        <v>-0.26049141321817737</v>
      </c>
      <c r="AR165" s="33">
        <f t="shared" si="32"/>
        <v>0.81192874790425262</v>
      </c>
      <c r="AS165" s="33">
        <f t="shared" si="33"/>
        <v>0.81192874790425262</v>
      </c>
      <c r="AT165" s="33">
        <f t="shared" si="33"/>
        <v>0.3680602738634976</v>
      </c>
      <c r="AU165" s="33">
        <f t="shared" si="33"/>
        <v>0.81192874790425262</v>
      </c>
      <c r="AV165" s="33">
        <f t="shared" si="33"/>
        <v>0.81192874790425262</v>
      </c>
      <c r="AW165" s="33">
        <f t="shared" si="34"/>
        <v>-0.1622812679806992</v>
      </c>
      <c r="AX165" s="33">
        <f t="shared" si="35"/>
        <v>0.81192874790425262</v>
      </c>
      <c r="AY165" s="33">
        <f t="shared" si="36"/>
        <v>-0.62287125209574745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-0.81192874790425262</v>
      </c>
      <c r="BK165" s="7"/>
      <c r="BL165" s="33">
        <f t="shared" si="38"/>
        <v>-86.119211834273145</v>
      </c>
      <c r="BM165" s="33">
        <f t="shared" si="38"/>
        <v>-86.119211834273145</v>
      </c>
      <c r="BN165" s="33">
        <f t="shared" si="38"/>
        <v>0.18262545087316084</v>
      </c>
      <c r="BO165" s="33">
        <f t="shared" si="38"/>
        <v>-86.119211834273145</v>
      </c>
      <c r="BP165" s="33">
        <f t="shared" si="38"/>
        <v>-86.119211834273145</v>
      </c>
      <c r="BQ165" s="33">
        <f t="shared" si="38"/>
        <v>-86.119211834273145</v>
      </c>
      <c r="BR165" s="33">
        <f t="shared" si="39"/>
        <v>-86.119211834273145</v>
      </c>
      <c r="BS165" s="33">
        <f t="shared" si="40"/>
        <v>-0.35536783427313878</v>
      </c>
      <c r="BT165" s="33">
        <f t="shared" si="41"/>
        <v>-86.119211834273145</v>
      </c>
      <c r="BU165" s="33">
        <f t="shared" si="42"/>
        <v>-86.119211834273145</v>
      </c>
      <c r="BV165" s="33">
        <f t="shared" si="43"/>
        <v>-0.20476341220134486</v>
      </c>
      <c r="BW165" s="33">
        <f t="shared" si="44"/>
        <v>-86.119211834273145</v>
      </c>
      <c r="BX165" s="33">
        <f t="shared" si="45"/>
        <v>-86.119211834273145</v>
      </c>
      <c r="BY165" s="33">
        <f t="shared" si="45"/>
        <v>9.7738165726852344E-2</v>
      </c>
      <c r="BZ165" s="33">
        <f t="shared" si="45"/>
        <v>-86.119211834273145</v>
      </c>
      <c r="CA165" s="33">
        <f t="shared" si="45"/>
        <v>-86.119211834273145</v>
      </c>
      <c r="CB165" s="33">
        <f t="shared" si="46"/>
        <v>0.18807946414766263</v>
      </c>
      <c r="CC165" s="33">
        <f t="shared" si="47"/>
        <v>-86.119211834273145</v>
      </c>
      <c r="CD165" s="33">
        <f t="shared" si="48"/>
        <v>9.1688165726850457E-2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9"/>
        <v>86.119211834273145</v>
      </c>
    </row>
    <row r="166" spans="1:93">
      <c r="A166">
        <v>11</v>
      </c>
      <c r="B166" s="33">
        <f t="shared" si="15"/>
        <v>124.32389053525783</v>
      </c>
      <c r="C166" s="33">
        <f t="shared" si="15"/>
        <v>124.32389053525783</v>
      </c>
      <c r="D166" s="33">
        <f t="shared" si="11"/>
        <v>0.63666178262583628</v>
      </c>
      <c r="E166" s="33">
        <f t="shared" si="11"/>
        <v>124.32389053525783</v>
      </c>
      <c r="F166" s="33">
        <f t="shared" si="11"/>
        <v>124.32389053525783</v>
      </c>
      <c r="G166" s="33">
        <f t="shared" si="11"/>
        <v>124.32389053525783</v>
      </c>
      <c r="H166" s="33">
        <f t="shared" si="16"/>
        <v>124.32389053525783</v>
      </c>
      <c r="I166" s="27">
        <f t="shared" si="17"/>
        <v>2.1448085352578374</v>
      </c>
      <c r="J166" s="33">
        <f t="shared" si="18"/>
        <v>124.32389053525783</v>
      </c>
      <c r="K166" s="33">
        <f t="shared" si="19"/>
        <v>124.32389053525783</v>
      </c>
      <c r="L166" s="33">
        <f t="shared" si="20"/>
        <v>-0.24454192365716665</v>
      </c>
      <c r="M166" s="33">
        <f t="shared" si="21"/>
        <v>124.32389053525783</v>
      </c>
      <c r="N166" s="33">
        <f t="shared" si="22"/>
        <v>124.32389053525783</v>
      </c>
      <c r="O166" s="33">
        <f t="shared" si="22"/>
        <v>1.5623905352578333</v>
      </c>
      <c r="P166" s="33">
        <f t="shared" si="22"/>
        <v>124.32389053525783</v>
      </c>
      <c r="Q166" s="33">
        <f t="shared" si="22"/>
        <v>124.32389053525783</v>
      </c>
      <c r="R166" s="33">
        <f t="shared" si="23"/>
        <v>-1.3832094647421656</v>
      </c>
      <c r="S166" s="33">
        <f t="shared" si="24"/>
        <v>124.32389053525783</v>
      </c>
      <c r="T166" s="33">
        <f t="shared" si="25"/>
        <v>-2.7161094647421749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-124.32389053525783</v>
      </c>
      <c r="AF166" s="7"/>
      <c r="AG166" s="33">
        <f t="shared" si="27"/>
        <v>0.58956900148747093</v>
      </c>
      <c r="AH166" s="33">
        <f t="shared" si="27"/>
        <v>0.58956900148747093</v>
      </c>
      <c r="AI166" s="33">
        <f t="shared" si="27"/>
        <v>0.23128517588566094</v>
      </c>
      <c r="AJ166" s="33">
        <f t="shared" si="27"/>
        <v>0.58956900148747093</v>
      </c>
      <c r="AK166" s="33">
        <f t="shared" si="27"/>
        <v>0.58956900148747093</v>
      </c>
      <c r="AL166" s="33">
        <f t="shared" si="27"/>
        <v>0.58956900148747093</v>
      </c>
      <c r="AM166" s="33">
        <f t="shared" si="28"/>
        <v>0.58956900148747093</v>
      </c>
      <c r="AN166" s="33">
        <f t="shared" si="13"/>
        <v>0.43177200148747097</v>
      </c>
      <c r="AO166" s="33">
        <f t="shared" si="29"/>
        <v>0.58956900148747093</v>
      </c>
      <c r="AP166" s="33">
        <f t="shared" si="30"/>
        <v>0.58956900148747093</v>
      </c>
      <c r="AQ166" s="33">
        <f t="shared" si="31"/>
        <v>-0.26854277811670701</v>
      </c>
      <c r="AR166" s="33">
        <f t="shared" si="32"/>
        <v>0.58956900148747093</v>
      </c>
      <c r="AS166" s="33">
        <f t="shared" si="33"/>
        <v>0.58956900148747093</v>
      </c>
      <c r="AT166" s="33">
        <f t="shared" si="33"/>
        <v>0.35386056624290996</v>
      </c>
      <c r="AU166" s="33">
        <f t="shared" si="33"/>
        <v>0.58956900148747093</v>
      </c>
      <c r="AV166" s="33">
        <f t="shared" si="33"/>
        <v>0.58956900148747093</v>
      </c>
      <c r="AW166" s="33">
        <f t="shared" si="34"/>
        <v>-0.16144396698680574</v>
      </c>
      <c r="AX166" s="33">
        <f t="shared" si="35"/>
        <v>0.58956900148747093</v>
      </c>
      <c r="AY166" s="33">
        <f t="shared" si="36"/>
        <v>-0.58693099851252917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-0.58956900148747093</v>
      </c>
      <c r="BK166" s="7"/>
      <c r="BL166" s="33">
        <f t="shared" si="38"/>
        <v>-86.427951262069897</v>
      </c>
      <c r="BM166" s="33">
        <f t="shared" si="38"/>
        <v>-86.427951262069897</v>
      </c>
      <c r="BN166" s="33">
        <f t="shared" si="38"/>
        <v>0.16515957800460512</v>
      </c>
      <c r="BO166" s="33">
        <f t="shared" si="38"/>
        <v>-86.427951262069897</v>
      </c>
      <c r="BP166" s="33">
        <f t="shared" si="38"/>
        <v>-86.427951262069897</v>
      </c>
      <c r="BQ166" s="33">
        <f t="shared" si="38"/>
        <v>-86.427951262069897</v>
      </c>
      <c r="BR166" s="33">
        <f t="shared" si="39"/>
        <v>-86.427951262069897</v>
      </c>
      <c r="BS166" s="33">
        <f t="shared" si="40"/>
        <v>-0.33623626206990309</v>
      </c>
      <c r="BT166" s="33">
        <f t="shared" si="41"/>
        <v>-86.427951262069897</v>
      </c>
      <c r="BU166" s="33">
        <f t="shared" si="42"/>
        <v>-86.427951262069897</v>
      </c>
      <c r="BV166" s="33">
        <f t="shared" si="43"/>
        <v>-0.20381915172990261</v>
      </c>
      <c r="BW166" s="33">
        <f t="shared" si="44"/>
        <v>-86.427951262069897</v>
      </c>
      <c r="BX166" s="33">
        <f t="shared" si="45"/>
        <v>-86.427951262069897</v>
      </c>
      <c r="BY166" s="33">
        <f t="shared" si="45"/>
        <v>3.9718737930101611E-2</v>
      </c>
      <c r="BZ166" s="33">
        <f t="shared" si="45"/>
        <v>-86.427951262069897</v>
      </c>
      <c r="CA166" s="33">
        <f t="shared" si="45"/>
        <v>-86.427951262069897</v>
      </c>
      <c r="CB166" s="33">
        <f t="shared" si="46"/>
        <v>0.1812283599350053</v>
      </c>
      <c r="CC166" s="33">
        <f t="shared" si="47"/>
        <v>-86.427951262069897</v>
      </c>
      <c r="CD166" s="33">
        <f t="shared" si="48"/>
        <v>0.15394873793010788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9"/>
        <v>86.427951262069897</v>
      </c>
    </row>
    <row r="167" spans="1:93">
      <c r="A167">
        <v>12</v>
      </c>
      <c r="B167" s="33">
        <f t="shared" si="15"/>
        <v>123.61437548774366</v>
      </c>
      <c r="C167" s="33">
        <f t="shared" si="15"/>
        <v>123.61437548774366</v>
      </c>
      <c r="D167" s="33">
        <f t="shared" si="11"/>
        <v>0.72420121283165884</v>
      </c>
      <c r="E167" s="33">
        <f t="shared" si="11"/>
        <v>123.61437548774366</v>
      </c>
      <c r="F167" s="33">
        <f t="shared" si="11"/>
        <v>123.61437548774366</v>
      </c>
      <c r="G167" s="33">
        <f t="shared" si="11"/>
        <v>123.61437548774366</v>
      </c>
      <c r="H167" s="33">
        <f t="shared" si="16"/>
        <v>123.61437548774366</v>
      </c>
      <c r="I167" s="27">
        <f t="shared" si="17"/>
        <v>2.1573904877436547</v>
      </c>
      <c r="J167" s="33">
        <f t="shared" si="18"/>
        <v>123.61437548774366</v>
      </c>
      <c r="K167" s="33">
        <f t="shared" si="19"/>
        <v>123.61437548774366</v>
      </c>
      <c r="L167" s="33">
        <f t="shared" si="20"/>
        <v>-0.20956816380633825</v>
      </c>
      <c r="M167" s="33">
        <f t="shared" si="21"/>
        <v>123.61437548774366</v>
      </c>
      <c r="N167" s="33">
        <f t="shared" si="22"/>
        <v>123.61437548774366</v>
      </c>
      <c r="O167" s="33">
        <f t="shared" si="22"/>
        <v>1.655875487743657</v>
      </c>
      <c r="P167" s="33">
        <f t="shared" si="22"/>
        <v>123.61437548774366</v>
      </c>
      <c r="Q167" s="33">
        <f t="shared" si="22"/>
        <v>123.61437548774366</v>
      </c>
      <c r="R167" s="33">
        <f t="shared" si="23"/>
        <v>-1.3941745122563418</v>
      </c>
      <c r="S167" s="33">
        <f t="shared" si="24"/>
        <v>123.61437548774366</v>
      </c>
      <c r="T167" s="33">
        <f t="shared" si="25"/>
        <v>-2.9337245122563473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-123.61437548774366</v>
      </c>
      <c r="AF167" s="7"/>
      <c r="AG167" s="33">
        <f t="shared" si="27"/>
        <v>0.39040956958792944</v>
      </c>
      <c r="AH167" s="33">
        <f t="shared" si="27"/>
        <v>0.39040956958792944</v>
      </c>
      <c r="AI167" s="33">
        <f t="shared" si="27"/>
        <v>0.25784227265572546</v>
      </c>
      <c r="AJ167" s="33">
        <f t="shared" si="27"/>
        <v>0.39040956958792944</v>
      </c>
      <c r="AK167" s="33">
        <f t="shared" si="27"/>
        <v>0.39040956958792944</v>
      </c>
      <c r="AL167" s="33">
        <f t="shared" si="27"/>
        <v>0.39040956958792944</v>
      </c>
      <c r="AM167" s="33">
        <f t="shared" si="28"/>
        <v>0.39040956958792944</v>
      </c>
      <c r="AN167" s="33">
        <f t="shared" si="13"/>
        <v>0.43825656958792947</v>
      </c>
      <c r="AO167" s="33">
        <f t="shared" si="29"/>
        <v>0.39040956958792944</v>
      </c>
      <c r="AP167" s="33">
        <f t="shared" si="30"/>
        <v>0.39040956958792944</v>
      </c>
      <c r="AQ167" s="33">
        <f t="shared" si="31"/>
        <v>-0.25339382849799758</v>
      </c>
      <c r="AR167" s="33">
        <f t="shared" si="32"/>
        <v>0.39040956958792944</v>
      </c>
      <c r="AS167" s="33">
        <f t="shared" si="33"/>
        <v>0.39040956958792944</v>
      </c>
      <c r="AT167" s="33">
        <f t="shared" si="33"/>
        <v>0.34175810530807266</v>
      </c>
      <c r="AU167" s="33">
        <f t="shared" si="33"/>
        <v>0.39040956958792944</v>
      </c>
      <c r="AV167" s="33">
        <f t="shared" si="33"/>
        <v>0.39040956958792944</v>
      </c>
      <c r="AW167" s="33">
        <f t="shared" si="34"/>
        <v>-0.14537268864165925</v>
      </c>
      <c r="AX167" s="33">
        <f t="shared" si="35"/>
        <v>0.39040956958792944</v>
      </c>
      <c r="AY167" s="33">
        <f t="shared" si="36"/>
        <v>-0.63909043041207059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-0.39040956958792944</v>
      </c>
      <c r="BK167" s="7"/>
      <c r="BL167" s="33">
        <f t="shared" si="38"/>
        <v>-86.694712373083732</v>
      </c>
      <c r="BM167" s="33">
        <f t="shared" si="38"/>
        <v>-86.694712373083732</v>
      </c>
      <c r="BN167" s="33">
        <f t="shared" si="38"/>
        <v>0.15224717563216927</v>
      </c>
      <c r="BO167" s="33">
        <f t="shared" si="38"/>
        <v>-86.694712373083732</v>
      </c>
      <c r="BP167" s="33">
        <f t="shared" si="38"/>
        <v>-86.694712373083732</v>
      </c>
      <c r="BQ167" s="33">
        <f t="shared" si="38"/>
        <v>-86.694712373083732</v>
      </c>
      <c r="BR167" s="33">
        <f t="shared" si="39"/>
        <v>-86.694712373083732</v>
      </c>
      <c r="BS167" s="33">
        <f t="shared" si="40"/>
        <v>-0.26499937308372523</v>
      </c>
      <c r="BT167" s="33">
        <f t="shared" si="41"/>
        <v>-86.694712373083732</v>
      </c>
      <c r="BU167" s="33">
        <f t="shared" si="42"/>
        <v>-86.694712373083732</v>
      </c>
      <c r="BV167" s="33">
        <f t="shared" si="43"/>
        <v>-0.16719911022192946</v>
      </c>
      <c r="BW167" s="33">
        <f t="shared" si="44"/>
        <v>-86.694712373083732</v>
      </c>
      <c r="BX167" s="33">
        <f t="shared" si="45"/>
        <v>-86.694712373083732</v>
      </c>
      <c r="BY167" s="33">
        <f t="shared" si="45"/>
        <v>5.3676269162679091E-3</v>
      </c>
      <c r="BZ167" s="33">
        <f t="shared" si="45"/>
        <v>-86.694712373083732</v>
      </c>
      <c r="CA167" s="33">
        <f t="shared" si="45"/>
        <v>-86.694712373083732</v>
      </c>
      <c r="CB167" s="33">
        <f t="shared" si="46"/>
        <v>0.21279605384091838</v>
      </c>
      <c r="CC167" s="33">
        <f t="shared" si="47"/>
        <v>-86.694712373083732</v>
      </c>
      <c r="CD167" s="33">
        <f t="shared" si="48"/>
        <v>6.178762691627071E-2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9"/>
        <v>86.694712373083732</v>
      </c>
    </row>
    <row r="168" spans="1:93">
      <c r="A168">
        <v>13</v>
      </c>
      <c r="B168" s="33">
        <f t="shared" si="15"/>
        <v>122.99660638518732</v>
      </c>
      <c r="C168" s="33">
        <f t="shared" si="15"/>
        <v>122.99660638518732</v>
      </c>
      <c r="D168" s="33">
        <f t="shared" si="11"/>
        <v>0.659940918249319</v>
      </c>
      <c r="E168" s="33">
        <f t="shared" si="11"/>
        <v>122.99660638518732</v>
      </c>
      <c r="F168" s="33">
        <f t="shared" si="11"/>
        <v>122.99660638518732</v>
      </c>
      <c r="G168" s="33">
        <f t="shared" si="11"/>
        <v>122.99660638518732</v>
      </c>
      <c r="H168" s="33">
        <f t="shared" si="16"/>
        <v>122.99660638518732</v>
      </c>
      <c r="I168" s="27">
        <f t="shared" si="17"/>
        <v>2.2091883851873177</v>
      </c>
      <c r="J168" s="33">
        <f t="shared" si="18"/>
        <v>122.99660638518732</v>
      </c>
      <c r="K168" s="33">
        <f t="shared" si="19"/>
        <v>122.99660638518732</v>
      </c>
      <c r="L168" s="33">
        <f t="shared" si="20"/>
        <v>-8.2848458998682872E-2</v>
      </c>
      <c r="M168" s="33">
        <f t="shared" si="21"/>
        <v>122.99660638518732</v>
      </c>
      <c r="N168" s="33">
        <f t="shared" si="22"/>
        <v>122.99660638518732</v>
      </c>
      <c r="O168" s="33">
        <f t="shared" si="22"/>
        <v>1.6416063851873162</v>
      </c>
      <c r="P168" s="33">
        <f t="shared" si="22"/>
        <v>122.99660638518732</v>
      </c>
      <c r="Q168" s="33">
        <f t="shared" si="22"/>
        <v>122.99660638518732</v>
      </c>
      <c r="R168" s="33">
        <f t="shared" si="23"/>
        <v>-1.2635936148126774</v>
      </c>
      <c r="S168" s="33">
        <f t="shared" si="24"/>
        <v>122.99660638518732</v>
      </c>
      <c r="T168" s="33">
        <f t="shared" si="25"/>
        <v>-3.1642936148126779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-122.99660638518732</v>
      </c>
      <c r="AF168" s="7"/>
      <c r="AG168" s="33">
        <f t="shared" si="27"/>
        <v>0.17645547851805152</v>
      </c>
      <c r="AH168" s="33">
        <f t="shared" si="27"/>
        <v>0.17645547851805152</v>
      </c>
      <c r="AI168" s="33">
        <f t="shared" si="27"/>
        <v>0.19948914300717741</v>
      </c>
      <c r="AJ168" s="33">
        <f t="shared" si="27"/>
        <v>0.17645547851805152</v>
      </c>
      <c r="AK168" s="33">
        <f t="shared" si="27"/>
        <v>0.17645547851805152</v>
      </c>
      <c r="AL168" s="33">
        <f t="shared" si="27"/>
        <v>0.17645547851805152</v>
      </c>
      <c r="AM168" s="33">
        <f t="shared" si="28"/>
        <v>0.17645547851805152</v>
      </c>
      <c r="AN168" s="33">
        <f t="shared" si="13"/>
        <v>0.37853047851805155</v>
      </c>
      <c r="AO168" s="33">
        <f t="shared" si="29"/>
        <v>0.17645547851805152</v>
      </c>
      <c r="AP168" s="33">
        <f t="shared" si="30"/>
        <v>0.17645547851805152</v>
      </c>
      <c r="AQ168" s="33">
        <f t="shared" si="31"/>
        <v>-0.25303953804962354</v>
      </c>
      <c r="AR168" s="33">
        <f t="shared" si="32"/>
        <v>0.17645547851805152</v>
      </c>
      <c r="AS168" s="33">
        <f t="shared" si="33"/>
        <v>0.17645547851805152</v>
      </c>
      <c r="AT168" s="33">
        <f t="shared" si="33"/>
        <v>0.31805132118660251</v>
      </c>
      <c r="AU168" s="33">
        <f t="shared" si="33"/>
        <v>0.17645547851805152</v>
      </c>
      <c r="AV168" s="33">
        <f t="shared" si="33"/>
        <v>0.17645547851805152</v>
      </c>
      <c r="AW168" s="33">
        <f t="shared" si="34"/>
        <v>-0.1506868831802595</v>
      </c>
      <c r="AX168" s="33">
        <f t="shared" si="35"/>
        <v>0.17645547851805152</v>
      </c>
      <c r="AY168" s="33">
        <f t="shared" si="36"/>
        <v>-0.49234452148194841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-0.17645547851805152</v>
      </c>
      <c r="BK168" s="7"/>
      <c r="BL168" s="33">
        <f t="shared" si="38"/>
        <v>-86.955876907101484</v>
      </c>
      <c r="BM168" s="33">
        <f t="shared" si="38"/>
        <v>-86.955876907101484</v>
      </c>
      <c r="BN168" s="33">
        <f t="shared" si="38"/>
        <v>0.16920120964832108</v>
      </c>
      <c r="BO168" s="33">
        <f t="shared" si="38"/>
        <v>-86.955876907101484</v>
      </c>
      <c r="BP168" s="33">
        <f t="shared" si="38"/>
        <v>-86.955876907101484</v>
      </c>
      <c r="BQ168" s="33">
        <f t="shared" si="38"/>
        <v>-86.955876907101484</v>
      </c>
      <c r="BR168" s="33">
        <f t="shared" si="39"/>
        <v>-86.955876907101484</v>
      </c>
      <c r="BS168" s="33">
        <f t="shared" si="40"/>
        <v>-0.26090290710148167</v>
      </c>
      <c r="BT168" s="33">
        <f t="shared" si="41"/>
        <v>-86.955876907101484</v>
      </c>
      <c r="BU168" s="33">
        <f t="shared" si="42"/>
        <v>-86.955876907101484</v>
      </c>
      <c r="BV168" s="33">
        <f t="shared" si="43"/>
        <v>-0.15907348052817838</v>
      </c>
      <c r="BW168" s="33">
        <f t="shared" si="44"/>
        <v>-86.955876907101484</v>
      </c>
      <c r="BX168" s="33">
        <f t="shared" si="45"/>
        <v>-86.955876907101484</v>
      </c>
      <c r="BY168" s="33">
        <f t="shared" si="45"/>
        <v>2.6083092898517179E-2</v>
      </c>
      <c r="BZ168" s="33">
        <f t="shared" si="45"/>
        <v>-86.955876907101484</v>
      </c>
      <c r="CA168" s="33">
        <f t="shared" si="45"/>
        <v>-86.955876907101484</v>
      </c>
      <c r="CB168" s="33">
        <f t="shared" si="46"/>
        <v>0.18946899218425983</v>
      </c>
      <c r="CC168" s="33">
        <f t="shared" si="47"/>
        <v>-86.955876907101484</v>
      </c>
      <c r="CD168" s="33">
        <f t="shared" si="48"/>
        <v>3.5223092898519326E-2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9"/>
        <v>86.955876907101484</v>
      </c>
    </row>
    <row r="169" spans="1:93">
      <c r="A169">
        <v>14</v>
      </c>
      <c r="B169" s="33">
        <f t="shared" si="15"/>
        <v>122.27361529811384</v>
      </c>
      <c r="C169" s="33">
        <f t="shared" si="15"/>
        <v>122.27361529811384</v>
      </c>
      <c r="D169" s="33">
        <f t="shared" si="11"/>
        <v>0.50769539532683439</v>
      </c>
      <c r="E169" s="33">
        <f t="shared" si="11"/>
        <v>122.27361529811384</v>
      </c>
      <c r="F169" s="33">
        <f t="shared" si="11"/>
        <v>122.27361529811384</v>
      </c>
      <c r="G169" s="33">
        <f t="shared" si="11"/>
        <v>122.27361529811384</v>
      </c>
      <c r="H169" s="33">
        <f t="shared" si="16"/>
        <v>122.27361529811384</v>
      </c>
      <c r="I169" s="27">
        <f t="shared" si="17"/>
        <v>2.1169822981138395</v>
      </c>
      <c r="J169" s="33">
        <f t="shared" si="18"/>
        <v>122.27361529811384</v>
      </c>
      <c r="K169" s="33">
        <f t="shared" si="19"/>
        <v>122.27361529811384</v>
      </c>
      <c r="L169" s="33">
        <f t="shared" si="20"/>
        <v>-6.4063587782158038E-2</v>
      </c>
      <c r="M169" s="33">
        <f t="shared" si="21"/>
        <v>122.27361529811384</v>
      </c>
      <c r="N169" s="33">
        <f t="shared" si="22"/>
        <v>122.27361529811384</v>
      </c>
      <c r="O169" s="33">
        <f t="shared" si="22"/>
        <v>1.7081152981138388</v>
      </c>
      <c r="P169" s="33">
        <f t="shared" si="22"/>
        <v>122.27361529811384</v>
      </c>
      <c r="Q169" s="33">
        <f t="shared" si="22"/>
        <v>122.27361529811384</v>
      </c>
      <c r="R169" s="33">
        <f t="shared" si="23"/>
        <v>-1.3966447018861601</v>
      </c>
      <c r="S169" s="33">
        <f t="shared" si="24"/>
        <v>122.27361529811384</v>
      </c>
      <c r="T169" s="33">
        <f t="shared" si="25"/>
        <v>-2.8720847018861662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-122.27361529811384</v>
      </c>
      <c r="AF169" s="7"/>
      <c r="AG169" s="33">
        <f t="shared" si="27"/>
        <v>-2.4631066735055256E-2</v>
      </c>
      <c r="AH169" s="33">
        <f t="shared" si="27"/>
        <v>-2.4631066735055256E-2</v>
      </c>
      <c r="AI169" s="33">
        <f t="shared" si="27"/>
        <v>0.16146403060420175</v>
      </c>
      <c r="AJ169" s="33">
        <f t="shared" si="27"/>
        <v>-2.4631066735055256E-2</v>
      </c>
      <c r="AK169" s="33">
        <f t="shared" si="27"/>
        <v>-2.4631066735055256E-2</v>
      </c>
      <c r="AL169" s="33">
        <f t="shared" si="27"/>
        <v>-2.4631066735055256E-2</v>
      </c>
      <c r="AM169" s="33">
        <f t="shared" si="28"/>
        <v>-2.4631066735055256E-2</v>
      </c>
      <c r="AN169" s="33">
        <f t="shared" si="13"/>
        <v>0.35282293326494474</v>
      </c>
      <c r="AO169" s="33">
        <f t="shared" si="29"/>
        <v>-2.4631066735055256E-2</v>
      </c>
      <c r="AP169" s="33">
        <f t="shared" si="30"/>
        <v>-2.4631066735055256E-2</v>
      </c>
      <c r="AQ169" s="33">
        <f t="shared" si="31"/>
        <v>-0.25843396766977028</v>
      </c>
      <c r="AR169" s="33">
        <f t="shared" si="32"/>
        <v>-2.4631066735055256E-2</v>
      </c>
      <c r="AS169" s="33">
        <f t="shared" si="33"/>
        <v>-2.4631066735055256E-2</v>
      </c>
      <c r="AT169" s="33">
        <f t="shared" si="33"/>
        <v>0.27866766904429474</v>
      </c>
      <c r="AU169" s="33">
        <f t="shared" si="33"/>
        <v>-2.4631066735055256E-2</v>
      </c>
      <c r="AV169" s="33">
        <f t="shared" si="33"/>
        <v>-2.4631066735055256E-2</v>
      </c>
      <c r="AW169" s="33">
        <f t="shared" si="34"/>
        <v>-0.16618959850861573</v>
      </c>
      <c r="AX169" s="33">
        <f t="shared" si="35"/>
        <v>-2.4631066735055256E-2</v>
      </c>
      <c r="AY169" s="33">
        <f t="shared" si="36"/>
        <v>-0.36833106673505528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2.4631066735055256E-2</v>
      </c>
      <c r="BK169" s="7"/>
      <c r="BL169" s="33">
        <f t="shared" si="38"/>
        <v>-87.22521590304143</v>
      </c>
      <c r="BM169" s="33">
        <f t="shared" si="38"/>
        <v>-87.22521590304143</v>
      </c>
      <c r="BN169" s="33">
        <f t="shared" si="38"/>
        <v>0.11585588975056282</v>
      </c>
      <c r="BO169" s="33">
        <f t="shared" si="38"/>
        <v>-87.22521590304143</v>
      </c>
      <c r="BP169" s="33">
        <f t="shared" si="38"/>
        <v>-87.22521590304143</v>
      </c>
      <c r="BQ169" s="33">
        <f t="shared" si="38"/>
        <v>-87.22521590304143</v>
      </c>
      <c r="BR169" s="33">
        <f t="shared" si="39"/>
        <v>-87.22521590304143</v>
      </c>
      <c r="BS169" s="33">
        <f t="shared" si="40"/>
        <v>-0.25031090304142367</v>
      </c>
      <c r="BT169" s="33">
        <f t="shared" si="41"/>
        <v>-87.22521590304143</v>
      </c>
      <c r="BU169" s="33">
        <f t="shared" si="42"/>
        <v>-87.22521590304143</v>
      </c>
      <c r="BV169" s="33">
        <f t="shared" si="43"/>
        <v>-0.16556808795182576</v>
      </c>
      <c r="BW169" s="33">
        <f t="shared" si="44"/>
        <v>-87.22521590304143</v>
      </c>
      <c r="BX169" s="33">
        <f t="shared" si="45"/>
        <v>-87.22521590304143</v>
      </c>
      <c r="BY169" s="33">
        <f t="shared" si="45"/>
        <v>1.0444096958565297E-2</v>
      </c>
      <c r="BZ169" s="33">
        <f t="shared" si="45"/>
        <v>-87.22521590304143</v>
      </c>
      <c r="CA169" s="33">
        <f t="shared" si="45"/>
        <v>-87.22521590304143</v>
      </c>
      <c r="CB169" s="33">
        <f t="shared" si="46"/>
        <v>0.15819490732555153</v>
      </c>
      <c r="CC169" s="33">
        <f t="shared" si="47"/>
        <v>-87.22521590304143</v>
      </c>
      <c r="CD169" s="33">
        <f t="shared" si="48"/>
        <v>0.13138409695856978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9"/>
        <v>87.22521590304143</v>
      </c>
    </row>
    <row r="170" spans="1:93">
      <c r="A170">
        <v>15</v>
      </c>
      <c r="B170" s="33">
        <f t="shared" si="15"/>
        <v>121.64165435077034</v>
      </c>
      <c r="C170" s="33">
        <f t="shared" si="15"/>
        <v>121.64165435077034</v>
      </c>
      <c r="D170" s="33">
        <f t="shared" si="11"/>
        <v>0.49961247950334098</v>
      </c>
      <c r="E170" s="33">
        <f t="shared" si="11"/>
        <v>121.64165435077034</v>
      </c>
      <c r="F170" s="33">
        <f t="shared" si="11"/>
        <v>121.64165435077034</v>
      </c>
      <c r="G170" s="33">
        <f t="shared" si="11"/>
        <v>121.64165435077034</v>
      </c>
      <c r="H170" s="33">
        <f t="shared" si="16"/>
        <v>121.64165435077034</v>
      </c>
      <c r="I170" s="27">
        <f t="shared" si="17"/>
        <v>2.153774350770334</v>
      </c>
      <c r="J170" s="33">
        <f t="shared" si="18"/>
        <v>121.64165435077034</v>
      </c>
      <c r="K170" s="33">
        <f t="shared" si="19"/>
        <v>121.64165435077034</v>
      </c>
      <c r="L170" s="33">
        <f t="shared" si="20"/>
        <v>-5.3289882584664383E-2</v>
      </c>
      <c r="M170" s="33">
        <f t="shared" si="21"/>
        <v>121.64165435077034</v>
      </c>
      <c r="N170" s="33">
        <f t="shared" si="22"/>
        <v>121.64165435077034</v>
      </c>
      <c r="O170" s="33">
        <f t="shared" si="22"/>
        <v>1.7716543507703335</v>
      </c>
      <c r="P170" s="33">
        <f t="shared" si="22"/>
        <v>121.64165435077034</v>
      </c>
      <c r="Q170" s="33">
        <f t="shared" si="22"/>
        <v>121.64165435077034</v>
      </c>
      <c r="R170" s="33">
        <f t="shared" si="23"/>
        <v>-1.4119056492296664</v>
      </c>
      <c r="S170" s="33">
        <f t="shared" si="24"/>
        <v>121.64165435077034</v>
      </c>
      <c r="T170" s="33">
        <f t="shared" si="25"/>
        <v>-2.9598456492296634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-121.64165435077034</v>
      </c>
      <c r="AF170" s="7"/>
      <c r="AG170" s="33">
        <f t="shared" si="27"/>
        <v>-0.19785283169150045</v>
      </c>
      <c r="AH170" s="33">
        <f t="shared" si="27"/>
        <v>-0.19785283169150045</v>
      </c>
      <c r="AI170" s="33">
        <f t="shared" si="27"/>
        <v>0.16338573568685158</v>
      </c>
      <c r="AJ170" s="33">
        <f t="shared" si="27"/>
        <v>-0.19785283169150045</v>
      </c>
      <c r="AK170" s="33">
        <f t="shared" si="27"/>
        <v>-0.19785283169150045</v>
      </c>
      <c r="AL170" s="33">
        <f t="shared" si="27"/>
        <v>-0.19785283169150045</v>
      </c>
      <c r="AM170" s="33">
        <f t="shared" si="28"/>
        <v>-0.19785283169150045</v>
      </c>
      <c r="AN170" s="33">
        <f t="shared" si="13"/>
        <v>0.37020616830849951</v>
      </c>
      <c r="AO170" s="33">
        <f t="shared" si="29"/>
        <v>-0.19785283169150045</v>
      </c>
      <c r="AP170" s="33">
        <f t="shared" si="30"/>
        <v>-0.19785283169150045</v>
      </c>
      <c r="AQ170" s="33">
        <f t="shared" si="31"/>
        <v>-0.25366824956750467</v>
      </c>
      <c r="AR170" s="33">
        <f t="shared" si="32"/>
        <v>-0.19785283169150045</v>
      </c>
      <c r="AS170" s="33">
        <f t="shared" si="33"/>
        <v>-0.19785283169150045</v>
      </c>
      <c r="AT170" s="33">
        <f t="shared" si="33"/>
        <v>0.3050048649210505</v>
      </c>
      <c r="AU170" s="33">
        <f t="shared" si="33"/>
        <v>-0.19785283169150045</v>
      </c>
      <c r="AV170" s="33">
        <f t="shared" si="33"/>
        <v>-0.19785283169150045</v>
      </c>
      <c r="AW170" s="33">
        <f t="shared" si="34"/>
        <v>-0.16807568765739661</v>
      </c>
      <c r="AX170" s="33">
        <f t="shared" si="35"/>
        <v>-0.19785283169150045</v>
      </c>
      <c r="AY170" s="33">
        <f t="shared" si="36"/>
        <v>-0.41685283169150045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0.19785283169150045</v>
      </c>
      <c r="BK170" s="7"/>
      <c r="BL170" s="33">
        <f t="shared" si="38"/>
        <v>-87.472337027989695</v>
      </c>
      <c r="BM170" s="33">
        <f t="shared" si="38"/>
        <v>-87.472337027989695</v>
      </c>
      <c r="BN170" s="33">
        <f t="shared" si="38"/>
        <v>8.4756509705897543E-2</v>
      </c>
      <c r="BO170" s="33">
        <f t="shared" si="38"/>
        <v>-87.472337027989695</v>
      </c>
      <c r="BP170" s="33">
        <f t="shared" si="38"/>
        <v>-87.472337027989695</v>
      </c>
      <c r="BQ170" s="33">
        <f t="shared" si="38"/>
        <v>-87.472337027989695</v>
      </c>
      <c r="BR170" s="33">
        <f t="shared" si="39"/>
        <v>-87.472337027989695</v>
      </c>
      <c r="BS170" s="33">
        <f t="shared" si="40"/>
        <v>-0.26522602798969785</v>
      </c>
      <c r="BT170" s="33">
        <f t="shared" si="41"/>
        <v>-87.472337027989695</v>
      </c>
      <c r="BU170" s="33">
        <f t="shared" si="42"/>
        <v>-87.472337027989695</v>
      </c>
      <c r="BV170" s="33">
        <f t="shared" si="43"/>
        <v>-0.19825975807239615</v>
      </c>
      <c r="BW170" s="33">
        <f t="shared" si="44"/>
        <v>-87.472337027989695</v>
      </c>
      <c r="BX170" s="33">
        <f t="shared" si="45"/>
        <v>-87.472337027989695</v>
      </c>
      <c r="BY170" s="33">
        <f t="shared" si="45"/>
        <v>-3.3962027989701937E-2</v>
      </c>
      <c r="BZ170" s="33">
        <f t="shared" si="45"/>
        <v>-87.472337027989695</v>
      </c>
      <c r="CA170" s="33">
        <f t="shared" si="45"/>
        <v>-87.472337027989695</v>
      </c>
      <c r="CB170" s="33">
        <f t="shared" si="46"/>
        <v>0.15202833233558977</v>
      </c>
      <c r="CC170" s="33">
        <f t="shared" si="47"/>
        <v>-87.472337027989695</v>
      </c>
      <c r="CD170" s="33">
        <f t="shared" si="48"/>
        <v>0.26066297201030864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9"/>
        <v>87.472337027989695</v>
      </c>
    </row>
    <row r="171" spans="1:93">
      <c r="A171">
        <v>16</v>
      </c>
      <c r="B171" s="33">
        <f t="shared" si="15"/>
        <v>121.09397991625032</v>
      </c>
      <c r="C171" s="33">
        <f t="shared" si="15"/>
        <v>121.09397991625032</v>
      </c>
      <c r="D171" s="33">
        <f t="shared" si="11"/>
        <v>0.46275199956231461</v>
      </c>
      <c r="E171" s="33">
        <f t="shared" si="11"/>
        <v>121.09397991625032</v>
      </c>
      <c r="F171" s="33">
        <f t="shared" si="11"/>
        <v>121.09397991625032</v>
      </c>
      <c r="G171" s="33">
        <f t="shared" si="11"/>
        <v>121.09397991625032</v>
      </c>
      <c r="H171" s="33">
        <f t="shared" si="16"/>
        <v>121.09397991625032</v>
      </c>
      <c r="I171" s="27">
        <f t="shared" si="17"/>
        <v>2.2108379162503127</v>
      </c>
      <c r="J171" s="33">
        <f t="shared" si="18"/>
        <v>121.09397991625032</v>
      </c>
      <c r="K171" s="33">
        <f t="shared" si="19"/>
        <v>121.09397991625032</v>
      </c>
      <c r="L171" s="33">
        <f t="shared" si="20"/>
        <v>4.1770335436325468E-2</v>
      </c>
      <c r="M171" s="33">
        <f t="shared" si="21"/>
        <v>121.09397991625032</v>
      </c>
      <c r="N171" s="33">
        <f t="shared" si="22"/>
        <v>121.09397991625032</v>
      </c>
      <c r="O171" s="33">
        <f t="shared" si="22"/>
        <v>1.8679799162503201</v>
      </c>
      <c r="P171" s="33">
        <f t="shared" si="22"/>
        <v>121.09397991625032</v>
      </c>
      <c r="Q171" s="33">
        <f t="shared" si="22"/>
        <v>121.09397991625032</v>
      </c>
      <c r="R171" s="33">
        <f t="shared" si="23"/>
        <v>-1.3479200837496847</v>
      </c>
      <c r="S171" s="33">
        <f t="shared" si="24"/>
        <v>121.09397991625032</v>
      </c>
      <c r="T171" s="33">
        <f t="shared" si="25"/>
        <v>-3.2354200837496876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-121.09397991625032</v>
      </c>
      <c r="AF171" s="7"/>
      <c r="AG171" s="33">
        <f t="shared" si="27"/>
        <v>-0.36011960831756795</v>
      </c>
      <c r="AH171" s="33">
        <f t="shared" si="27"/>
        <v>-0.36011960831756795</v>
      </c>
      <c r="AI171" s="33">
        <f t="shared" si="27"/>
        <v>0.15594892968318108</v>
      </c>
      <c r="AJ171" s="33">
        <f t="shared" si="27"/>
        <v>-0.36011960831756795</v>
      </c>
      <c r="AK171" s="33">
        <f t="shared" si="27"/>
        <v>-0.36011960831756795</v>
      </c>
      <c r="AL171" s="33">
        <f t="shared" si="27"/>
        <v>-0.36011960831756795</v>
      </c>
      <c r="AM171" s="33">
        <f t="shared" si="28"/>
        <v>-0.36011960831756795</v>
      </c>
      <c r="AN171" s="33">
        <f t="shared" si="13"/>
        <v>0.36353139168243209</v>
      </c>
      <c r="AO171" s="33">
        <f t="shared" si="29"/>
        <v>-0.36011960831756795</v>
      </c>
      <c r="AP171" s="33">
        <f t="shared" si="30"/>
        <v>-0.36011960831756795</v>
      </c>
      <c r="AQ171" s="33">
        <f t="shared" si="31"/>
        <v>-0.23794754313486194</v>
      </c>
      <c r="AR171" s="33">
        <f t="shared" si="32"/>
        <v>-0.36011960831756795</v>
      </c>
      <c r="AS171" s="33">
        <f t="shared" si="33"/>
        <v>-0.36011960831756795</v>
      </c>
      <c r="AT171" s="33">
        <f t="shared" si="33"/>
        <v>0.26605168438136007</v>
      </c>
      <c r="AU171" s="33">
        <f t="shared" si="33"/>
        <v>-0.36011960831756795</v>
      </c>
      <c r="AV171" s="33">
        <f t="shared" si="33"/>
        <v>-0.36011960831756795</v>
      </c>
      <c r="AW171" s="33">
        <f t="shared" si="34"/>
        <v>-0.16436485429454331</v>
      </c>
      <c r="AX171" s="33">
        <f t="shared" si="35"/>
        <v>-0.36011960831756795</v>
      </c>
      <c r="AY171" s="33">
        <f t="shared" si="36"/>
        <v>-0.38321960831756796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0.36011960831756795</v>
      </c>
      <c r="BK171" s="7"/>
      <c r="BL171" s="33">
        <f t="shared" si="38"/>
        <v>-87.65424115985725</v>
      </c>
      <c r="BM171" s="33">
        <f t="shared" si="38"/>
        <v>-87.65424115985725</v>
      </c>
      <c r="BN171" s="33">
        <f t="shared" si="38"/>
        <v>3.9734032185748447E-2</v>
      </c>
      <c r="BO171" s="33">
        <f t="shared" si="38"/>
        <v>-87.65424115985725</v>
      </c>
      <c r="BP171" s="33">
        <f t="shared" si="38"/>
        <v>-87.65424115985725</v>
      </c>
      <c r="BQ171" s="33">
        <f t="shared" si="38"/>
        <v>-87.65424115985725</v>
      </c>
      <c r="BR171" s="33">
        <f t="shared" si="39"/>
        <v>-87.65424115985725</v>
      </c>
      <c r="BS171" s="33">
        <f t="shared" si="40"/>
        <v>-0.2354081598572435</v>
      </c>
      <c r="BT171" s="33">
        <f t="shared" si="41"/>
        <v>-87.65424115985725</v>
      </c>
      <c r="BU171" s="33">
        <f t="shared" si="42"/>
        <v>-87.65424115985725</v>
      </c>
      <c r="BV171" s="33">
        <f t="shared" si="43"/>
        <v>-0.15212668747794567</v>
      </c>
      <c r="BW171" s="33">
        <f t="shared" si="44"/>
        <v>-87.65424115985725</v>
      </c>
      <c r="BX171" s="33">
        <f t="shared" si="45"/>
        <v>-87.65424115985725</v>
      </c>
      <c r="BY171" s="33">
        <f t="shared" si="45"/>
        <v>-2.5336159857246798E-2</v>
      </c>
      <c r="BZ171" s="33">
        <f t="shared" si="45"/>
        <v>-87.65424115985725</v>
      </c>
      <c r="CA171" s="33">
        <f t="shared" si="45"/>
        <v>-87.65424115985725</v>
      </c>
      <c r="CB171" s="33">
        <f t="shared" si="46"/>
        <v>0.16887813486381731</v>
      </c>
      <c r="CC171" s="33">
        <f t="shared" si="47"/>
        <v>-87.65424115985725</v>
      </c>
      <c r="CD171" s="33">
        <f t="shared" si="48"/>
        <v>0.20425884014275653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9"/>
        <v>87.65424115985725</v>
      </c>
    </row>
    <row r="172" spans="1:93">
      <c r="A172">
        <v>17</v>
      </c>
      <c r="B172" s="33">
        <f t="shared" si="15"/>
        <v>120.55907404792733</v>
      </c>
      <c r="C172" s="33">
        <f t="shared" si="15"/>
        <v>120.55907404792733</v>
      </c>
      <c r="D172" s="33">
        <f t="shared" si="15"/>
        <v>0.33292568863632255</v>
      </c>
      <c r="E172" s="33">
        <f t="shared" si="15"/>
        <v>120.55907404792733</v>
      </c>
      <c r="F172" s="33">
        <f t="shared" si="15"/>
        <v>120.55907404792733</v>
      </c>
      <c r="G172" s="33">
        <f t="shared" si="15"/>
        <v>120.55907404792733</v>
      </c>
      <c r="H172" s="33">
        <f t="shared" si="16"/>
        <v>120.55907404792733</v>
      </c>
      <c r="I172" s="27">
        <f t="shared" si="17"/>
        <v>2.2324130479273236</v>
      </c>
      <c r="J172" s="33">
        <f t="shared" si="18"/>
        <v>120.55907404792733</v>
      </c>
      <c r="K172" s="33">
        <f t="shared" si="19"/>
        <v>120.55907404792733</v>
      </c>
      <c r="L172" s="33">
        <f t="shared" si="20"/>
        <v>0.14959911965432582</v>
      </c>
      <c r="M172" s="33">
        <f t="shared" si="21"/>
        <v>120.55907404792733</v>
      </c>
      <c r="N172" s="33">
        <f t="shared" si="22"/>
        <v>120.55907404792733</v>
      </c>
      <c r="O172" s="33">
        <f t="shared" si="22"/>
        <v>1.992074047927332</v>
      </c>
      <c r="P172" s="33">
        <f t="shared" si="22"/>
        <v>120.55907404792733</v>
      </c>
      <c r="Q172" s="33">
        <f t="shared" si="22"/>
        <v>120.55907404792733</v>
      </c>
      <c r="R172" s="33">
        <f t="shared" si="23"/>
        <v>-1.3448859520726728</v>
      </c>
      <c r="S172" s="33">
        <f t="shared" si="24"/>
        <v>120.55907404792733</v>
      </c>
      <c r="T172" s="33">
        <f t="shared" si="25"/>
        <v>-3.3621259520726738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-120.55907404792733</v>
      </c>
      <c r="AF172" s="7"/>
      <c r="AG172" s="33">
        <f t="shared" si="27"/>
        <v>-0.5833107007539492</v>
      </c>
      <c r="AH172" s="33">
        <f t="shared" si="27"/>
        <v>-0.5833107007539492</v>
      </c>
      <c r="AI172" s="33">
        <f t="shared" si="27"/>
        <v>9.9347909208225782E-2</v>
      </c>
      <c r="AJ172" s="33">
        <f t="shared" si="27"/>
        <v>-0.5833107007539492</v>
      </c>
      <c r="AK172" s="33">
        <f t="shared" si="27"/>
        <v>-0.5833107007539492</v>
      </c>
      <c r="AL172" s="33">
        <f t="shared" si="27"/>
        <v>-0.5833107007539492</v>
      </c>
      <c r="AM172" s="33">
        <f t="shared" si="28"/>
        <v>-0.5833107007539492</v>
      </c>
      <c r="AN172" s="33">
        <f t="shared" si="13"/>
        <v>0.3188002992460508</v>
      </c>
      <c r="AO172" s="33">
        <f t="shared" si="29"/>
        <v>-0.5833107007539492</v>
      </c>
      <c r="AP172" s="33">
        <f t="shared" si="30"/>
        <v>-0.5833107007539492</v>
      </c>
      <c r="AQ172" s="33">
        <f t="shared" si="31"/>
        <v>-0.2831511525125312</v>
      </c>
      <c r="AR172" s="33">
        <f t="shared" si="32"/>
        <v>-0.5833107007539492</v>
      </c>
      <c r="AS172" s="33">
        <f t="shared" si="33"/>
        <v>-0.5833107007539492</v>
      </c>
      <c r="AT172" s="33">
        <f t="shared" si="33"/>
        <v>0.29517047502704186</v>
      </c>
      <c r="AU172" s="33">
        <f t="shared" si="33"/>
        <v>-0.5833107007539492</v>
      </c>
      <c r="AV172" s="33">
        <f t="shared" si="33"/>
        <v>-0.5833107007539492</v>
      </c>
      <c r="AW172" s="33">
        <f t="shared" si="34"/>
        <v>-0.2156568302148375</v>
      </c>
      <c r="AX172" s="33">
        <f t="shared" si="35"/>
        <v>-0.5833107007539492</v>
      </c>
      <c r="AY172" s="33">
        <f t="shared" si="36"/>
        <v>-0.21451070075394918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0.5833107007539492</v>
      </c>
      <c r="BK172" s="7"/>
      <c r="BL172" s="33">
        <f t="shared" si="38"/>
        <v>-87.862345283911466</v>
      </c>
      <c r="BM172" s="33">
        <f t="shared" si="38"/>
        <v>-87.862345283911466</v>
      </c>
      <c r="BN172" s="33">
        <f t="shared" si="38"/>
        <v>1.9982373135732701E-2</v>
      </c>
      <c r="BO172" s="33">
        <f t="shared" si="38"/>
        <v>-87.862345283911466</v>
      </c>
      <c r="BP172" s="33">
        <f t="shared" si="38"/>
        <v>-87.862345283911466</v>
      </c>
      <c r="BQ172" s="33">
        <f t="shared" si="38"/>
        <v>-87.862345283911466</v>
      </c>
      <c r="BR172" s="33">
        <f t="shared" si="39"/>
        <v>-87.862345283911466</v>
      </c>
      <c r="BS172" s="33">
        <f t="shared" si="40"/>
        <v>-0.24077728391146991</v>
      </c>
      <c r="BT172" s="33">
        <f t="shared" si="41"/>
        <v>-87.862345283911466</v>
      </c>
      <c r="BU172" s="33">
        <f t="shared" si="42"/>
        <v>-87.862345283911466</v>
      </c>
      <c r="BV172" s="33">
        <f t="shared" si="43"/>
        <v>-0.14728149767516641</v>
      </c>
      <c r="BW172" s="33">
        <f t="shared" si="44"/>
        <v>-87.862345283911466</v>
      </c>
      <c r="BX172" s="33">
        <f t="shared" si="45"/>
        <v>-87.862345283911466</v>
      </c>
      <c r="BY172" s="33">
        <f t="shared" si="45"/>
        <v>-4.3545283911470278E-2</v>
      </c>
      <c r="BZ172" s="33">
        <f t="shared" si="45"/>
        <v>-87.862345283911466</v>
      </c>
      <c r="CA172" s="33">
        <f t="shared" si="45"/>
        <v>-87.862345283911466</v>
      </c>
      <c r="CB172" s="33">
        <f t="shared" si="46"/>
        <v>0.15356697627380811</v>
      </c>
      <c r="CC172" s="33">
        <f t="shared" si="47"/>
        <v>-87.862345283911466</v>
      </c>
      <c r="CD172" s="33">
        <f t="shared" si="48"/>
        <v>0.25805471608853736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9"/>
        <v>87.862345283911466</v>
      </c>
    </row>
    <row r="173" spans="1:93">
      <c r="A173">
        <v>18</v>
      </c>
      <c r="B173" s="33">
        <f t="shared" ref="B173:G188" si="50">B46-$AE46</f>
        <v>119.99099779925166</v>
      </c>
      <c r="C173" s="33">
        <f t="shared" si="50"/>
        <v>119.99099779925166</v>
      </c>
      <c r="D173" s="33">
        <f t="shared" si="50"/>
        <v>0.55852927947266551</v>
      </c>
      <c r="E173" s="33">
        <f t="shared" si="50"/>
        <v>119.99099779925166</v>
      </c>
      <c r="F173" s="33">
        <f t="shared" si="50"/>
        <v>119.99099779925166</v>
      </c>
      <c r="G173" s="33">
        <f t="shared" si="50"/>
        <v>119.99099779925166</v>
      </c>
      <c r="H173" s="33">
        <f t="shared" si="16"/>
        <v>119.99099779925166</v>
      </c>
      <c r="I173" s="27">
        <f t="shared" si="17"/>
        <v>2.2248697992516639</v>
      </c>
      <c r="J173" s="33">
        <f t="shared" si="18"/>
        <v>119.99099779925166</v>
      </c>
      <c r="K173" s="33">
        <f t="shared" si="19"/>
        <v>119.99099779925166</v>
      </c>
      <c r="L173" s="33">
        <f t="shared" si="20"/>
        <v>0.22425752352066297</v>
      </c>
      <c r="M173" s="33">
        <f t="shared" si="21"/>
        <v>119.99099779925166</v>
      </c>
      <c r="N173" s="33">
        <f t="shared" ref="N173:Q188" si="51">N46-$AE46</f>
        <v>119.99099779925166</v>
      </c>
      <c r="O173" s="33">
        <f t="shared" si="51"/>
        <v>1.9199977992516608</v>
      </c>
      <c r="P173" s="33">
        <f t="shared" si="51"/>
        <v>119.99099779925166</v>
      </c>
      <c r="Q173" s="33">
        <f t="shared" si="51"/>
        <v>119.99099779925166</v>
      </c>
      <c r="R173" s="33">
        <f t="shared" si="23"/>
        <v>-1.3428522007483394</v>
      </c>
      <c r="S173" s="33">
        <f t="shared" si="24"/>
        <v>119.99099779925166</v>
      </c>
      <c r="T173" s="33">
        <f t="shared" si="25"/>
        <v>-3.5848022007483422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-119.99099779925166</v>
      </c>
      <c r="AF173" s="7"/>
      <c r="AG173" s="33">
        <f t="shared" ref="AG173:AL188" si="52">AG46-$BJ46</f>
        <v>-0.78946315936018607</v>
      </c>
      <c r="AH173" s="33">
        <f t="shared" si="52"/>
        <v>-0.78946315936018607</v>
      </c>
      <c r="AI173" s="33">
        <f t="shared" si="52"/>
        <v>0.14361254662224188</v>
      </c>
      <c r="AJ173" s="33">
        <f t="shared" si="52"/>
        <v>-0.78946315936018607</v>
      </c>
      <c r="AK173" s="33">
        <f t="shared" si="52"/>
        <v>-0.78946315936018607</v>
      </c>
      <c r="AL173" s="33">
        <f t="shared" si="52"/>
        <v>-0.78946315936018607</v>
      </c>
      <c r="AM173" s="33">
        <f t="shared" si="28"/>
        <v>-0.78946315936018607</v>
      </c>
      <c r="AN173" s="33">
        <f t="shared" si="13"/>
        <v>0.30702984063981387</v>
      </c>
      <c r="AO173" s="33">
        <f t="shared" si="29"/>
        <v>-0.78946315936018607</v>
      </c>
      <c r="AP173" s="33">
        <f t="shared" si="30"/>
        <v>-0.78946315936018607</v>
      </c>
      <c r="AQ173" s="33">
        <f t="shared" si="31"/>
        <v>-0.3113161280600571</v>
      </c>
      <c r="AR173" s="33">
        <f t="shared" si="32"/>
        <v>-0.78946315936018607</v>
      </c>
      <c r="AS173" s="33">
        <f t="shared" ref="AS173:AV188" si="53">AS46-$BJ46</f>
        <v>-0.78946315936018607</v>
      </c>
      <c r="AT173" s="33">
        <f t="shared" si="53"/>
        <v>0.34910486544380392</v>
      </c>
      <c r="AU173" s="33">
        <f t="shared" si="53"/>
        <v>-0.78946315936018607</v>
      </c>
      <c r="AV173" s="33">
        <f t="shared" si="53"/>
        <v>-0.78946315936018607</v>
      </c>
      <c r="AW173" s="33">
        <f t="shared" si="34"/>
        <v>-0.21916796528561699</v>
      </c>
      <c r="AX173" s="33">
        <f t="shared" si="35"/>
        <v>-0.78946315936018607</v>
      </c>
      <c r="AY173" s="33">
        <f t="shared" si="36"/>
        <v>-0.26926315936018608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0.78946315936018607</v>
      </c>
      <c r="BK173" s="7"/>
      <c r="BL173" s="33">
        <f t="shared" ref="BL173:BQ188" si="54">BL46-$CO46</f>
        <v>-88.057897448839185</v>
      </c>
      <c r="BM173" s="33">
        <f t="shared" si="54"/>
        <v>-88.057897448839185</v>
      </c>
      <c r="BN173" s="33">
        <f t="shared" si="54"/>
        <v>5.96466787669101E-2</v>
      </c>
      <c r="BO173" s="33">
        <f t="shared" si="54"/>
        <v>-88.057897448839185</v>
      </c>
      <c r="BP173" s="33">
        <f t="shared" si="54"/>
        <v>-88.057897448839185</v>
      </c>
      <c r="BQ173" s="33">
        <f t="shared" si="54"/>
        <v>-88.057897448839185</v>
      </c>
      <c r="BR173" s="33">
        <f t="shared" si="39"/>
        <v>-88.057897448839185</v>
      </c>
      <c r="BS173" s="33">
        <f t="shared" si="40"/>
        <v>-0.2155194488391885</v>
      </c>
      <c r="BT173" s="33">
        <f t="shared" si="41"/>
        <v>-88.057897448839185</v>
      </c>
      <c r="BU173" s="33">
        <f t="shared" si="42"/>
        <v>-88.057897448839185</v>
      </c>
      <c r="BV173" s="33">
        <f t="shared" si="43"/>
        <v>-0.14921212503497827</v>
      </c>
      <c r="BW173" s="33">
        <f t="shared" si="44"/>
        <v>-88.057897448839185</v>
      </c>
      <c r="BX173" s="33">
        <f t="shared" ref="BX173:CA188" si="55">BX46-$CO46</f>
        <v>-88.057897448839185</v>
      </c>
      <c r="BY173" s="33">
        <f t="shared" si="55"/>
        <v>-0.10416244883919035</v>
      </c>
      <c r="BZ173" s="33">
        <f t="shared" si="55"/>
        <v>-88.057897448839185</v>
      </c>
      <c r="CA173" s="33">
        <f t="shared" si="55"/>
        <v>-88.057897448839185</v>
      </c>
      <c r="CB173" s="33">
        <f t="shared" si="46"/>
        <v>0.13394479278558435</v>
      </c>
      <c r="CC173" s="33">
        <f t="shared" si="47"/>
        <v>-88.057897448839185</v>
      </c>
      <c r="CD173" s="33">
        <f t="shared" si="48"/>
        <v>0.27530255116082003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9"/>
        <v>88.057897448839185</v>
      </c>
    </row>
    <row r="174" spans="1:93">
      <c r="A174">
        <v>19</v>
      </c>
      <c r="B174" s="33">
        <f t="shared" si="50"/>
        <v>119.37727501000217</v>
      </c>
      <c r="C174" s="33">
        <f t="shared" si="50"/>
        <v>119.37727501000217</v>
      </c>
      <c r="D174" s="33">
        <f t="shared" si="50"/>
        <v>0.64063416981616683</v>
      </c>
      <c r="E174" s="33">
        <f t="shared" si="50"/>
        <v>119.37727501000217</v>
      </c>
      <c r="F174" s="33">
        <f t="shared" si="50"/>
        <v>119.37727501000217</v>
      </c>
      <c r="G174" s="33">
        <f t="shared" si="50"/>
        <v>119.37727501000217</v>
      </c>
      <c r="H174" s="33">
        <f t="shared" si="16"/>
        <v>119.37727501000217</v>
      </c>
      <c r="I174" s="27">
        <f t="shared" si="17"/>
        <v>2.1697040100021638</v>
      </c>
      <c r="J174" s="33">
        <f t="shared" si="18"/>
        <v>119.37727501000217</v>
      </c>
      <c r="K174" s="33">
        <f t="shared" si="19"/>
        <v>119.37727501000217</v>
      </c>
      <c r="L174" s="33">
        <f t="shared" si="20"/>
        <v>0.18457679017517137</v>
      </c>
      <c r="M174" s="33">
        <f t="shared" si="21"/>
        <v>119.37727501000217</v>
      </c>
      <c r="N174" s="33">
        <f t="shared" si="51"/>
        <v>119.37727501000217</v>
      </c>
      <c r="O174" s="33">
        <f t="shared" si="51"/>
        <v>1.7732750100021661</v>
      </c>
      <c r="P174" s="33">
        <f t="shared" si="51"/>
        <v>119.37727501000217</v>
      </c>
      <c r="Q174" s="33">
        <f t="shared" si="51"/>
        <v>119.37727501000217</v>
      </c>
      <c r="R174" s="33">
        <f t="shared" si="23"/>
        <v>-1.3650649899978333</v>
      </c>
      <c r="S174" s="33">
        <f t="shared" si="24"/>
        <v>119.37727501000217</v>
      </c>
      <c r="T174" s="33">
        <f t="shared" si="25"/>
        <v>-3.4031249899978349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-119.37727501000217</v>
      </c>
      <c r="AF174" s="7"/>
      <c r="AG174" s="33">
        <f t="shared" si="52"/>
        <v>-0.94906720766013752</v>
      </c>
      <c r="AH174" s="33">
        <f t="shared" si="52"/>
        <v>-0.94906720766013752</v>
      </c>
      <c r="AI174" s="33">
        <f t="shared" si="52"/>
        <v>0.15958989535671242</v>
      </c>
      <c r="AJ174" s="33">
        <f t="shared" si="52"/>
        <v>-0.94906720766013752</v>
      </c>
      <c r="AK174" s="33">
        <f t="shared" si="52"/>
        <v>-0.94906720766013752</v>
      </c>
      <c r="AL174" s="33">
        <f t="shared" si="52"/>
        <v>-0.94906720766013752</v>
      </c>
      <c r="AM174" s="33">
        <f t="shared" si="28"/>
        <v>-0.94906720766013752</v>
      </c>
      <c r="AN174" s="33">
        <f t="shared" si="13"/>
        <v>0.35166279233986242</v>
      </c>
      <c r="AO174" s="33">
        <f t="shared" si="29"/>
        <v>-0.94906720766013752</v>
      </c>
      <c r="AP174" s="33">
        <f t="shared" si="30"/>
        <v>-0.94906720766013752</v>
      </c>
      <c r="AQ174" s="33">
        <f t="shared" si="31"/>
        <v>-0.29293269330129856</v>
      </c>
      <c r="AR174" s="33">
        <f t="shared" si="32"/>
        <v>-0.94906720766013752</v>
      </c>
      <c r="AS174" s="33">
        <f t="shared" si="53"/>
        <v>-0.94906720766013752</v>
      </c>
      <c r="AT174" s="33">
        <f t="shared" si="53"/>
        <v>0.33882204615505251</v>
      </c>
      <c r="AU174" s="33">
        <f t="shared" si="53"/>
        <v>-0.94906720766013752</v>
      </c>
      <c r="AV174" s="33">
        <f t="shared" si="53"/>
        <v>-0.94906720766013752</v>
      </c>
      <c r="AW174" s="33">
        <f t="shared" si="34"/>
        <v>-0.21287483289019116</v>
      </c>
      <c r="AX174" s="33">
        <f t="shared" si="35"/>
        <v>-0.94906720766013752</v>
      </c>
      <c r="AY174" s="33">
        <f t="shared" si="36"/>
        <v>-0.34426720766013752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0.94906720766013752</v>
      </c>
      <c r="BK174" s="7"/>
      <c r="BL174" s="33">
        <f t="shared" si="54"/>
        <v>-88.246518927676775</v>
      </c>
      <c r="BM174" s="33">
        <f t="shared" si="54"/>
        <v>-88.246518927676775</v>
      </c>
      <c r="BN174" s="33">
        <f t="shared" si="54"/>
        <v>1.1393926942432131E-2</v>
      </c>
      <c r="BO174" s="33">
        <f t="shared" si="54"/>
        <v>-88.246518927676775</v>
      </c>
      <c r="BP174" s="33">
        <f t="shared" si="54"/>
        <v>-88.246518927676775</v>
      </c>
      <c r="BQ174" s="33">
        <f t="shared" si="54"/>
        <v>-88.246518927676775</v>
      </c>
      <c r="BR174" s="33">
        <f t="shared" si="39"/>
        <v>-88.246518927676775</v>
      </c>
      <c r="BS174" s="33">
        <f t="shared" si="40"/>
        <v>-0.20881292767677451</v>
      </c>
      <c r="BT174" s="33">
        <f t="shared" si="41"/>
        <v>-88.246518927676775</v>
      </c>
      <c r="BU174" s="33">
        <f t="shared" si="42"/>
        <v>-88.246518927676775</v>
      </c>
      <c r="BV174" s="33">
        <f t="shared" si="43"/>
        <v>-0.15196609513218107</v>
      </c>
      <c r="BW174" s="33">
        <f t="shared" si="44"/>
        <v>-88.246518927676775</v>
      </c>
      <c r="BX174" s="33">
        <f t="shared" si="55"/>
        <v>-88.246518927676775</v>
      </c>
      <c r="BY174" s="33">
        <f t="shared" si="55"/>
        <v>-3.7413927676780645E-2</v>
      </c>
      <c r="BZ174" s="33">
        <f t="shared" si="55"/>
        <v>-88.246518927676775</v>
      </c>
      <c r="CA174" s="33">
        <f t="shared" si="55"/>
        <v>-88.246518927676775</v>
      </c>
      <c r="CB174" s="33">
        <f t="shared" si="46"/>
        <v>0.12011795122010938</v>
      </c>
      <c r="CC174" s="33">
        <f t="shared" si="47"/>
        <v>-88.246518927676775</v>
      </c>
      <c r="CD174" s="33">
        <f t="shared" si="48"/>
        <v>0.26668107232322313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9"/>
        <v>88.246518927676775</v>
      </c>
    </row>
    <row r="175" spans="1:93">
      <c r="A175">
        <v>20</v>
      </c>
      <c r="B175" s="33">
        <f t="shared" si="50"/>
        <v>118.88270479375501</v>
      </c>
      <c r="C175" s="33">
        <f t="shared" si="50"/>
        <v>118.88270479375501</v>
      </c>
      <c r="D175" s="33">
        <f t="shared" si="50"/>
        <v>0.44437824146700677</v>
      </c>
      <c r="E175" s="33">
        <f t="shared" si="50"/>
        <v>118.88270479375501</v>
      </c>
      <c r="F175" s="33">
        <f t="shared" si="50"/>
        <v>118.88270479375501</v>
      </c>
      <c r="G175" s="33">
        <f t="shared" si="50"/>
        <v>118.88270479375501</v>
      </c>
      <c r="H175" s="33">
        <f t="shared" si="16"/>
        <v>118.88270479375501</v>
      </c>
      <c r="I175" s="27">
        <f t="shared" si="17"/>
        <v>2.2134757937550091</v>
      </c>
      <c r="J175" s="33">
        <f t="shared" si="18"/>
        <v>118.88270479375501</v>
      </c>
      <c r="K175" s="33">
        <f t="shared" si="19"/>
        <v>118.88270479375501</v>
      </c>
      <c r="L175" s="33">
        <f t="shared" si="20"/>
        <v>0.23533158351301608</v>
      </c>
      <c r="M175" s="33">
        <f t="shared" si="21"/>
        <v>118.88270479375501</v>
      </c>
      <c r="N175" s="33">
        <f t="shared" si="51"/>
        <v>118.88270479375501</v>
      </c>
      <c r="O175" s="33">
        <f t="shared" si="51"/>
        <v>1.8587047937550096</v>
      </c>
      <c r="P175" s="33">
        <f t="shared" si="51"/>
        <v>118.88270479375501</v>
      </c>
      <c r="Q175" s="33">
        <f t="shared" si="51"/>
        <v>118.88270479375501</v>
      </c>
      <c r="R175" s="33">
        <f t="shared" si="23"/>
        <v>-1.2832952062449863</v>
      </c>
      <c r="S175" s="33">
        <f t="shared" si="24"/>
        <v>118.88270479375501</v>
      </c>
      <c r="T175" s="33">
        <f t="shared" si="25"/>
        <v>-3.4685952062449843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-118.88270479375501</v>
      </c>
      <c r="AF175" s="7"/>
      <c r="AG175" s="33">
        <f t="shared" si="52"/>
        <v>-1.1331948585001257</v>
      </c>
      <c r="AH175" s="33">
        <f t="shared" si="52"/>
        <v>-1.1331948585001257</v>
      </c>
      <c r="AI175" s="33">
        <f t="shared" si="52"/>
        <v>0.11574186436981426</v>
      </c>
      <c r="AJ175" s="33">
        <f t="shared" si="52"/>
        <v>-1.1331948585001257</v>
      </c>
      <c r="AK175" s="33">
        <f t="shared" si="52"/>
        <v>-1.1331948585001257</v>
      </c>
      <c r="AL175" s="33">
        <f t="shared" si="52"/>
        <v>-1.1331948585001257</v>
      </c>
      <c r="AM175" s="33">
        <f t="shared" si="28"/>
        <v>-1.1331948585001257</v>
      </c>
      <c r="AN175" s="33">
        <f t="shared" si="13"/>
        <v>0.35817514149987439</v>
      </c>
      <c r="AO175" s="33">
        <f t="shared" si="29"/>
        <v>-1.1331948585001257</v>
      </c>
      <c r="AP175" s="33">
        <f t="shared" si="30"/>
        <v>-1.1331948585001257</v>
      </c>
      <c r="AQ175" s="33">
        <f t="shared" si="31"/>
        <v>-0.29415214212080665</v>
      </c>
      <c r="AR175" s="33">
        <f t="shared" si="32"/>
        <v>-1.1331948585001257</v>
      </c>
      <c r="AS175" s="33">
        <f t="shared" si="53"/>
        <v>-1.1331948585001257</v>
      </c>
      <c r="AT175" s="33">
        <f t="shared" si="53"/>
        <v>0.32033580360320424</v>
      </c>
      <c r="AU175" s="33">
        <f t="shared" si="53"/>
        <v>-1.1331948585001257</v>
      </c>
      <c r="AV175" s="33">
        <f t="shared" si="53"/>
        <v>-1.1331948585001257</v>
      </c>
      <c r="AW175" s="33">
        <f t="shared" si="34"/>
        <v>-0.23000580885196098</v>
      </c>
      <c r="AX175" s="33">
        <f t="shared" si="35"/>
        <v>-1.1331948585001257</v>
      </c>
      <c r="AY175" s="33">
        <f t="shared" si="36"/>
        <v>-0.27009485850012571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1.1331948585001257</v>
      </c>
      <c r="BK175" s="7"/>
      <c r="BL175" s="33">
        <f t="shared" si="54"/>
        <v>-88.451615156584637</v>
      </c>
      <c r="BM175" s="33">
        <f t="shared" si="54"/>
        <v>-88.451615156584637</v>
      </c>
      <c r="BN175" s="33">
        <f t="shared" si="54"/>
        <v>-7.0819332727936057E-2</v>
      </c>
      <c r="BO175" s="33">
        <f t="shared" si="54"/>
        <v>-88.451615156584637</v>
      </c>
      <c r="BP175" s="33">
        <f t="shared" si="54"/>
        <v>-88.451615156584637</v>
      </c>
      <c r="BQ175" s="33">
        <f t="shared" si="54"/>
        <v>-88.451615156584637</v>
      </c>
      <c r="BR175" s="33">
        <f t="shared" si="39"/>
        <v>-88.451615156584637</v>
      </c>
      <c r="BS175" s="33">
        <f t="shared" si="40"/>
        <v>-0.24572715658463551</v>
      </c>
      <c r="BT175" s="33">
        <f t="shared" si="41"/>
        <v>-88.451615156584637</v>
      </c>
      <c r="BU175" s="33">
        <f t="shared" si="42"/>
        <v>-88.451615156584637</v>
      </c>
      <c r="BV175" s="33">
        <f t="shared" si="43"/>
        <v>-0.16397554708093764</v>
      </c>
      <c r="BW175" s="33">
        <f t="shared" si="44"/>
        <v>-88.451615156584637</v>
      </c>
      <c r="BX175" s="33">
        <f t="shared" si="55"/>
        <v>-88.451615156584637</v>
      </c>
      <c r="BY175" s="33">
        <f t="shared" si="55"/>
        <v>-0.11190515658464051</v>
      </c>
      <c r="BZ175" s="33">
        <f t="shared" si="55"/>
        <v>-88.451615156584637</v>
      </c>
      <c r="CA175" s="33">
        <f t="shared" si="55"/>
        <v>-88.451615156584637</v>
      </c>
      <c r="CB175" s="33">
        <f t="shared" si="46"/>
        <v>8.8942349562714185E-2</v>
      </c>
      <c r="CC175" s="33">
        <f t="shared" si="47"/>
        <v>-88.451615156584637</v>
      </c>
      <c r="CD175" s="33">
        <f t="shared" si="48"/>
        <v>0.50348484341536448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9"/>
        <v>88.451615156584637</v>
      </c>
    </row>
    <row r="176" spans="1:93">
      <c r="A176">
        <v>21</v>
      </c>
      <c r="B176" s="33">
        <f t="shared" si="50"/>
        <v>118.28942591394683</v>
      </c>
      <c r="C176" s="33">
        <f t="shared" si="50"/>
        <v>118.28942591394683</v>
      </c>
      <c r="D176" s="33">
        <f t="shared" si="50"/>
        <v>0.29907463092283137</v>
      </c>
      <c r="E176" s="33">
        <f t="shared" si="50"/>
        <v>118.28942591394683</v>
      </c>
      <c r="F176" s="33">
        <f t="shared" si="50"/>
        <v>118.28942591394683</v>
      </c>
      <c r="G176" s="33">
        <f t="shared" si="50"/>
        <v>118.28942591394683</v>
      </c>
      <c r="H176" s="33">
        <f t="shared" si="16"/>
        <v>118.28942591394683</v>
      </c>
      <c r="I176" s="27">
        <f t="shared" si="17"/>
        <v>2.1843699139468242</v>
      </c>
      <c r="J176" s="33">
        <f t="shared" si="18"/>
        <v>118.28942591394683</v>
      </c>
      <c r="K176" s="33">
        <f t="shared" si="19"/>
        <v>118.28942591394683</v>
      </c>
      <c r="L176" s="33">
        <f t="shared" si="20"/>
        <v>0.18737771328983399</v>
      </c>
      <c r="M176" s="33">
        <f t="shared" si="21"/>
        <v>118.28942591394683</v>
      </c>
      <c r="N176" s="33">
        <f t="shared" si="51"/>
        <v>118.28942591394683</v>
      </c>
      <c r="O176" s="33">
        <f t="shared" si="51"/>
        <v>1.785425913946824</v>
      </c>
      <c r="P176" s="33">
        <f t="shared" si="51"/>
        <v>118.28942591394683</v>
      </c>
      <c r="Q176" s="33">
        <f t="shared" si="51"/>
        <v>118.28942591394683</v>
      </c>
      <c r="R176" s="33">
        <f t="shared" si="23"/>
        <v>-1.3257740860531726</v>
      </c>
      <c r="S176" s="33">
        <f t="shared" si="24"/>
        <v>118.28942591394683</v>
      </c>
      <c r="T176" s="33">
        <f t="shared" si="25"/>
        <v>-3.1304740860531695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-118.28942591394683</v>
      </c>
      <c r="AF176" s="7"/>
      <c r="AG176" s="33">
        <f t="shared" si="52"/>
        <v>-1.3228663322440737</v>
      </c>
      <c r="AH176" s="33">
        <f t="shared" si="52"/>
        <v>-1.3228663322440737</v>
      </c>
      <c r="AI176" s="33">
        <f t="shared" si="52"/>
        <v>0.10772967317090631</v>
      </c>
      <c r="AJ176" s="33">
        <f t="shared" si="52"/>
        <v>-1.3228663322440737</v>
      </c>
      <c r="AK176" s="33">
        <f t="shared" si="52"/>
        <v>-1.3228663322440737</v>
      </c>
      <c r="AL176" s="33">
        <f t="shared" si="52"/>
        <v>-1.3228663322440737</v>
      </c>
      <c r="AM176" s="33">
        <f t="shared" si="28"/>
        <v>-1.3228663322440737</v>
      </c>
      <c r="AN176" s="33">
        <f t="shared" si="13"/>
        <v>0.37394766775592636</v>
      </c>
      <c r="AO176" s="33">
        <f t="shared" si="29"/>
        <v>-1.3228663322440737</v>
      </c>
      <c r="AP176" s="33">
        <f t="shared" si="30"/>
        <v>-1.3228663322440737</v>
      </c>
      <c r="AQ176" s="33">
        <f t="shared" si="31"/>
        <v>-0.29779750904237368</v>
      </c>
      <c r="AR176" s="33">
        <f t="shared" si="32"/>
        <v>-1.3228663322440737</v>
      </c>
      <c r="AS176" s="33">
        <f t="shared" si="53"/>
        <v>-1.3228663322440737</v>
      </c>
      <c r="AT176" s="33">
        <f t="shared" si="53"/>
        <v>0.34368115609376626</v>
      </c>
      <c r="AU176" s="33">
        <f t="shared" si="53"/>
        <v>-1.3228663322440737</v>
      </c>
      <c r="AV176" s="33">
        <f t="shared" si="53"/>
        <v>-1.3228663322440737</v>
      </c>
      <c r="AW176" s="33">
        <f t="shared" si="34"/>
        <v>-0.2637946557341504</v>
      </c>
      <c r="AX176" s="33">
        <f t="shared" si="35"/>
        <v>-1.3228663322440737</v>
      </c>
      <c r="AY176" s="33">
        <f t="shared" si="36"/>
        <v>-0.26376633224407375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1.3228663322440737</v>
      </c>
      <c r="BK176" s="7"/>
      <c r="BL176" s="33">
        <f t="shared" si="54"/>
        <v>-88.610177629399161</v>
      </c>
      <c r="BM176" s="33">
        <f t="shared" si="54"/>
        <v>-88.610177629399161</v>
      </c>
      <c r="BN176" s="33">
        <f t="shared" si="54"/>
        <v>-0.12985631526325392</v>
      </c>
      <c r="BO176" s="33">
        <f t="shared" si="54"/>
        <v>-88.610177629399161</v>
      </c>
      <c r="BP176" s="33">
        <f t="shared" si="54"/>
        <v>-88.610177629399161</v>
      </c>
      <c r="BQ176" s="33">
        <f t="shared" si="54"/>
        <v>-88.610177629399161</v>
      </c>
      <c r="BR176" s="33">
        <f t="shared" si="39"/>
        <v>-88.610177629399161</v>
      </c>
      <c r="BS176" s="33">
        <f t="shared" si="40"/>
        <v>-0.2233256293991559</v>
      </c>
      <c r="BT176" s="33">
        <f t="shared" si="41"/>
        <v>-88.610177629399161</v>
      </c>
      <c r="BU176" s="33">
        <f t="shared" si="42"/>
        <v>-88.610177629399161</v>
      </c>
      <c r="BV176" s="33">
        <f t="shared" si="43"/>
        <v>-0.12830532734615474</v>
      </c>
      <c r="BW176" s="33">
        <f t="shared" si="44"/>
        <v>-88.610177629399161</v>
      </c>
      <c r="BX176" s="33">
        <f t="shared" si="55"/>
        <v>-88.610177629399161</v>
      </c>
      <c r="BY176" s="33">
        <f t="shared" si="55"/>
        <v>-0.10429762939915577</v>
      </c>
      <c r="BZ176" s="33">
        <f t="shared" si="55"/>
        <v>-88.610177629399161</v>
      </c>
      <c r="CA176" s="33">
        <f t="shared" si="55"/>
        <v>-88.610177629399161</v>
      </c>
      <c r="CB176" s="33">
        <f t="shared" si="46"/>
        <v>9.3562530806806876E-2</v>
      </c>
      <c r="CC176" s="33">
        <f t="shared" si="47"/>
        <v>-88.610177629399161</v>
      </c>
      <c r="CD176" s="33">
        <f t="shared" si="48"/>
        <v>0.4922223706008424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9"/>
        <v>88.610177629399161</v>
      </c>
    </row>
    <row r="177" spans="1:93">
      <c r="A177">
        <v>22</v>
      </c>
      <c r="B177" s="33">
        <f t="shared" si="50"/>
        <v>117.78779968167066</v>
      </c>
      <c r="C177" s="33">
        <f t="shared" si="50"/>
        <v>117.78779968167066</v>
      </c>
      <c r="D177" s="33">
        <f t="shared" si="50"/>
        <v>0.29164778271866965</v>
      </c>
      <c r="E177" s="33">
        <f t="shared" si="50"/>
        <v>117.78779968167066</v>
      </c>
      <c r="F177" s="33">
        <f t="shared" si="50"/>
        <v>117.78779968167066</v>
      </c>
      <c r="G177" s="33">
        <f t="shared" si="50"/>
        <v>117.78779968167066</v>
      </c>
      <c r="H177" s="33">
        <f t="shared" si="16"/>
        <v>117.78779968167066</v>
      </c>
      <c r="I177" s="27">
        <f t="shared" si="17"/>
        <v>2.1767766816706597</v>
      </c>
      <c r="J177" s="33">
        <f t="shared" si="18"/>
        <v>117.78779968167066</v>
      </c>
      <c r="K177" s="33">
        <f t="shared" si="19"/>
        <v>117.78779968167066</v>
      </c>
      <c r="L177" s="33">
        <f t="shared" si="20"/>
        <v>0.23107649059866731</v>
      </c>
      <c r="M177" s="33">
        <f t="shared" si="21"/>
        <v>117.78779968167066</v>
      </c>
      <c r="N177" s="33">
        <f t="shared" si="51"/>
        <v>117.78779968167066</v>
      </c>
      <c r="O177" s="33">
        <f t="shared" si="51"/>
        <v>1.7162996816706624</v>
      </c>
      <c r="P177" s="33">
        <f t="shared" si="51"/>
        <v>117.78779968167066</v>
      </c>
      <c r="Q177" s="33">
        <f t="shared" si="51"/>
        <v>117.78779968167066</v>
      </c>
      <c r="R177" s="33">
        <f t="shared" si="23"/>
        <v>-1.4012003183293302</v>
      </c>
      <c r="S177" s="33">
        <f t="shared" si="24"/>
        <v>117.78779968167066</v>
      </c>
      <c r="T177" s="33">
        <f t="shared" si="25"/>
        <v>-3.0146003183293431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-117.78779968167066</v>
      </c>
      <c r="AF177" s="7"/>
      <c r="AG177" s="33">
        <f t="shared" si="52"/>
        <v>-1.4874175972000747</v>
      </c>
      <c r="AH177" s="33">
        <f t="shared" si="52"/>
        <v>-1.4874175972000747</v>
      </c>
      <c r="AI177" s="33">
        <f t="shared" si="52"/>
        <v>0.10358791215721519</v>
      </c>
      <c r="AJ177" s="33">
        <f t="shared" si="52"/>
        <v>-1.4874175972000747</v>
      </c>
      <c r="AK177" s="33">
        <f t="shared" si="52"/>
        <v>-1.4874175972000747</v>
      </c>
      <c r="AL177" s="33">
        <f t="shared" si="52"/>
        <v>-1.4874175972000747</v>
      </c>
      <c r="AM177" s="33">
        <f t="shared" si="28"/>
        <v>-1.4874175972000747</v>
      </c>
      <c r="AN177" s="33">
        <f t="shared" si="13"/>
        <v>0.37828440279992526</v>
      </c>
      <c r="AO177" s="33">
        <f t="shared" si="29"/>
        <v>-1.4874175972000747</v>
      </c>
      <c r="AP177" s="33">
        <f t="shared" si="30"/>
        <v>-1.4874175972000747</v>
      </c>
      <c r="AQ177" s="33">
        <f t="shared" si="31"/>
        <v>-0.27632266717598464</v>
      </c>
      <c r="AR177" s="33">
        <f t="shared" si="32"/>
        <v>-1.4874175972000747</v>
      </c>
      <c r="AS177" s="33">
        <f t="shared" si="53"/>
        <v>-1.4874175972000747</v>
      </c>
      <c r="AT177" s="33">
        <f t="shared" si="53"/>
        <v>0.36506499744578536</v>
      </c>
      <c r="AU177" s="33">
        <f t="shared" si="53"/>
        <v>-1.4874175972000747</v>
      </c>
      <c r="AV177" s="33">
        <f t="shared" si="53"/>
        <v>-1.4874175972000747</v>
      </c>
      <c r="AW177" s="33">
        <f t="shared" si="34"/>
        <v>-0.25359704802686811</v>
      </c>
      <c r="AX177" s="33">
        <f t="shared" si="35"/>
        <v>-1.4874175972000747</v>
      </c>
      <c r="AY177" s="33">
        <f t="shared" si="36"/>
        <v>-0.31701759720007461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1.4874175972000747</v>
      </c>
      <c r="BK177" s="7"/>
      <c r="BL177" s="33">
        <f t="shared" si="54"/>
        <v>-88.786646749035981</v>
      </c>
      <c r="BM177" s="33">
        <f t="shared" si="54"/>
        <v>-88.786646749035981</v>
      </c>
      <c r="BN177" s="33">
        <f t="shared" si="54"/>
        <v>-0.16523290154297854</v>
      </c>
      <c r="BO177" s="33">
        <f t="shared" si="54"/>
        <v>-88.786646749035981</v>
      </c>
      <c r="BP177" s="33">
        <f t="shared" si="54"/>
        <v>-88.786646749035981</v>
      </c>
      <c r="BQ177" s="33">
        <f t="shared" si="54"/>
        <v>-88.786646749035981</v>
      </c>
      <c r="BR177" s="33">
        <f t="shared" si="39"/>
        <v>-88.786646749035981</v>
      </c>
      <c r="BS177" s="33">
        <f t="shared" si="40"/>
        <v>-0.20702474903598045</v>
      </c>
      <c r="BT177" s="33">
        <f t="shared" si="41"/>
        <v>-88.786646749035981</v>
      </c>
      <c r="BU177" s="33">
        <f t="shared" si="42"/>
        <v>-88.786646749035981</v>
      </c>
      <c r="BV177" s="33">
        <f t="shared" si="43"/>
        <v>-8.533161144788437E-2</v>
      </c>
      <c r="BW177" s="33">
        <f t="shared" si="44"/>
        <v>-88.786646749035981</v>
      </c>
      <c r="BX177" s="33">
        <f t="shared" si="55"/>
        <v>-88.786646749035981</v>
      </c>
      <c r="BY177" s="33">
        <f t="shared" si="55"/>
        <v>-5.7096749035977723E-2</v>
      </c>
      <c r="BZ177" s="33">
        <f t="shared" si="55"/>
        <v>-88.786646749035981</v>
      </c>
      <c r="CA177" s="33">
        <f t="shared" si="55"/>
        <v>-88.786646749035981</v>
      </c>
      <c r="CB177" s="33">
        <f t="shared" si="46"/>
        <v>0.10613276009878803</v>
      </c>
      <c r="CC177" s="33">
        <f t="shared" si="47"/>
        <v>-88.786646749035981</v>
      </c>
      <c r="CD177" s="33">
        <f t="shared" si="48"/>
        <v>0.40855325096401884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9"/>
        <v>88.786646749035981</v>
      </c>
    </row>
    <row r="178" spans="1:93">
      <c r="A178">
        <v>23</v>
      </c>
      <c r="B178" s="33">
        <f t="shared" si="50"/>
        <v>117.29561087030986</v>
      </c>
      <c r="C178" s="33">
        <f t="shared" si="50"/>
        <v>117.29561087030986</v>
      </c>
      <c r="D178" s="33">
        <f t="shared" si="50"/>
        <v>0.40145782993785417</v>
      </c>
      <c r="E178" s="33">
        <f t="shared" si="50"/>
        <v>117.29561087030986</v>
      </c>
      <c r="F178" s="33">
        <f t="shared" si="50"/>
        <v>117.29561087030986</v>
      </c>
      <c r="G178" s="33">
        <f t="shared" si="50"/>
        <v>117.29561087030986</v>
      </c>
      <c r="H178" s="33">
        <f t="shared" si="16"/>
        <v>117.29561087030986</v>
      </c>
      <c r="I178" s="27">
        <f t="shared" si="17"/>
        <v>2.2229568703098579</v>
      </c>
      <c r="J178" s="33">
        <f t="shared" si="18"/>
        <v>117.29561087030986</v>
      </c>
      <c r="K178" s="33">
        <f t="shared" si="19"/>
        <v>117.29561087030986</v>
      </c>
      <c r="L178" s="33">
        <f t="shared" si="20"/>
        <v>0.28421268882286199</v>
      </c>
      <c r="M178" s="33">
        <f t="shared" si="21"/>
        <v>117.29561087030986</v>
      </c>
      <c r="N178" s="33">
        <f t="shared" si="51"/>
        <v>117.29561087030986</v>
      </c>
      <c r="O178" s="33">
        <f t="shared" si="51"/>
        <v>1.673610870309858</v>
      </c>
      <c r="P178" s="33">
        <f t="shared" si="51"/>
        <v>117.29561087030986</v>
      </c>
      <c r="Q178" s="33">
        <f t="shared" si="51"/>
        <v>117.29561087030986</v>
      </c>
      <c r="R178" s="33">
        <f t="shared" si="23"/>
        <v>-1.3580491296901442</v>
      </c>
      <c r="S178" s="33">
        <f t="shared" si="24"/>
        <v>117.29561087030986</v>
      </c>
      <c r="T178" s="33">
        <f t="shared" si="25"/>
        <v>-3.2241891296901457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-117.29561087030986</v>
      </c>
      <c r="AF178" s="7"/>
      <c r="AG178" s="33">
        <f t="shared" si="52"/>
        <v>-1.683224979788803</v>
      </c>
      <c r="AH178" s="33">
        <f t="shared" si="52"/>
        <v>-1.683224979788803</v>
      </c>
      <c r="AI178" s="33">
        <f t="shared" si="52"/>
        <v>5.2842451388186884E-2</v>
      </c>
      <c r="AJ178" s="33">
        <f t="shared" si="52"/>
        <v>-1.683224979788803</v>
      </c>
      <c r="AK178" s="33">
        <f t="shared" si="52"/>
        <v>-1.683224979788803</v>
      </c>
      <c r="AL178" s="33">
        <f t="shared" si="52"/>
        <v>-1.683224979788803</v>
      </c>
      <c r="AM178" s="33">
        <f t="shared" si="28"/>
        <v>-1.683224979788803</v>
      </c>
      <c r="AN178" s="33">
        <f t="shared" si="13"/>
        <v>0.37947102021119683</v>
      </c>
      <c r="AO178" s="33">
        <f t="shared" si="29"/>
        <v>-1.683224979788803</v>
      </c>
      <c r="AP178" s="33">
        <f t="shared" si="30"/>
        <v>-1.683224979788803</v>
      </c>
      <c r="AQ178" s="33">
        <f t="shared" si="31"/>
        <v>-0.2861039429423331</v>
      </c>
      <c r="AR178" s="33">
        <f t="shared" si="32"/>
        <v>-1.683224979788803</v>
      </c>
      <c r="AS178" s="33">
        <f t="shared" si="53"/>
        <v>-1.683224979788803</v>
      </c>
      <c r="AT178" s="33">
        <f t="shared" si="53"/>
        <v>0.32472658351602712</v>
      </c>
      <c r="AU178" s="33">
        <f t="shared" si="53"/>
        <v>-1.683224979788803</v>
      </c>
      <c r="AV178" s="33">
        <f t="shared" si="53"/>
        <v>-1.683224979788803</v>
      </c>
      <c r="AW178" s="33">
        <f t="shared" si="34"/>
        <v>-0.27431113238427485</v>
      </c>
      <c r="AX178" s="33">
        <f t="shared" si="35"/>
        <v>-1.683224979788803</v>
      </c>
      <c r="AY178" s="33">
        <f t="shared" si="36"/>
        <v>-0.19662497978880311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1.683224979788803</v>
      </c>
      <c r="BK178" s="7"/>
      <c r="BL178" s="33">
        <f t="shared" si="54"/>
        <v>-88.977838120896806</v>
      </c>
      <c r="BM178" s="33">
        <f t="shared" si="54"/>
        <v>-88.977838120896806</v>
      </c>
      <c r="BN178" s="33">
        <f t="shared" si="54"/>
        <v>-0.21282484213820396</v>
      </c>
      <c r="BO178" s="33">
        <f t="shared" si="54"/>
        <v>-88.977838120896806</v>
      </c>
      <c r="BP178" s="33">
        <f t="shared" si="54"/>
        <v>-88.977838120896806</v>
      </c>
      <c r="BQ178" s="33">
        <f t="shared" si="54"/>
        <v>-88.977838120896806</v>
      </c>
      <c r="BR178" s="33">
        <f t="shared" si="39"/>
        <v>-88.977838120896806</v>
      </c>
      <c r="BS178" s="33">
        <f t="shared" si="40"/>
        <v>-0.17994212089681128</v>
      </c>
      <c r="BT178" s="33">
        <f t="shared" si="41"/>
        <v>-88.977838120896806</v>
      </c>
      <c r="BU178" s="33">
        <f t="shared" si="42"/>
        <v>-88.977838120896806</v>
      </c>
      <c r="BV178" s="33">
        <f t="shared" si="43"/>
        <v>-1.4538031485102465E-2</v>
      </c>
      <c r="BW178" s="33">
        <f t="shared" si="44"/>
        <v>-88.977838120896806</v>
      </c>
      <c r="BX178" s="33">
        <f t="shared" si="55"/>
        <v>-88.977838120896806</v>
      </c>
      <c r="BY178" s="33">
        <f t="shared" si="55"/>
        <v>-3.948312089680428E-2</v>
      </c>
      <c r="BZ178" s="33">
        <f t="shared" si="55"/>
        <v>-88.977838120896806</v>
      </c>
      <c r="CA178" s="33">
        <f t="shared" si="55"/>
        <v>-88.977838120896806</v>
      </c>
      <c r="CB178" s="33">
        <f t="shared" si="46"/>
        <v>7.6726236313689355E-2</v>
      </c>
      <c r="CC178" s="33">
        <f t="shared" si="47"/>
        <v>-88.977838120896806</v>
      </c>
      <c r="CD178" s="33">
        <f t="shared" si="48"/>
        <v>0.37006187910318999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9"/>
        <v>88.977838120896806</v>
      </c>
    </row>
    <row r="179" spans="1:93">
      <c r="A179">
        <v>24</v>
      </c>
      <c r="B179" s="33">
        <f t="shared" si="50"/>
        <v>116.78266843137716</v>
      </c>
      <c r="C179" s="33">
        <f t="shared" si="50"/>
        <v>116.78266843137716</v>
      </c>
      <c r="D179" s="33">
        <f t="shared" si="50"/>
        <v>0.45626649815716291</v>
      </c>
      <c r="E179" s="33">
        <f t="shared" si="50"/>
        <v>116.78266843137716</v>
      </c>
      <c r="F179" s="33">
        <f t="shared" si="50"/>
        <v>116.78266843137716</v>
      </c>
      <c r="G179" s="33">
        <f t="shared" si="50"/>
        <v>116.78266843137716</v>
      </c>
      <c r="H179" s="33">
        <f t="shared" si="16"/>
        <v>116.78266843137716</v>
      </c>
      <c r="I179" s="27">
        <f t="shared" si="17"/>
        <v>2.1740724313771551</v>
      </c>
      <c r="J179" s="33">
        <f t="shared" si="18"/>
        <v>116.78266843137716</v>
      </c>
      <c r="K179" s="33">
        <f t="shared" si="19"/>
        <v>116.78266843137716</v>
      </c>
      <c r="L179" s="33">
        <f t="shared" si="20"/>
        <v>0.28801577633416287</v>
      </c>
      <c r="M179" s="33">
        <f t="shared" si="21"/>
        <v>116.78266843137716</v>
      </c>
      <c r="N179" s="33">
        <f t="shared" si="51"/>
        <v>116.78266843137716</v>
      </c>
      <c r="O179" s="33">
        <f t="shared" si="51"/>
        <v>1.6976684313771671</v>
      </c>
      <c r="P179" s="33">
        <f t="shared" si="51"/>
        <v>116.78266843137716</v>
      </c>
      <c r="Q179" s="33">
        <f t="shared" si="51"/>
        <v>116.78266843137716</v>
      </c>
      <c r="R179" s="33">
        <f t="shared" si="23"/>
        <v>-1.3497915686228481</v>
      </c>
      <c r="S179" s="33">
        <f t="shared" si="24"/>
        <v>116.78266843137716</v>
      </c>
      <c r="T179" s="33">
        <f t="shared" si="25"/>
        <v>-3.2662315686228425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-116.78266843137716</v>
      </c>
      <c r="AF179" s="7"/>
      <c r="AG179" s="33">
        <f t="shared" si="52"/>
        <v>-1.8725684570016012</v>
      </c>
      <c r="AH179" s="33">
        <f t="shared" si="52"/>
        <v>-1.8725684570016012</v>
      </c>
      <c r="AI179" s="33">
        <f t="shared" si="52"/>
        <v>6.583401228266883E-2</v>
      </c>
      <c r="AJ179" s="33">
        <f t="shared" si="52"/>
        <v>-1.8725684570016012</v>
      </c>
      <c r="AK179" s="33">
        <f t="shared" si="52"/>
        <v>-1.8725684570016012</v>
      </c>
      <c r="AL179" s="33">
        <f t="shared" si="52"/>
        <v>-1.8725684570016012</v>
      </c>
      <c r="AM179" s="33">
        <f t="shared" si="28"/>
        <v>-1.8725684570016012</v>
      </c>
      <c r="AN179" s="33">
        <f t="shared" si="13"/>
        <v>0.36528754299839861</v>
      </c>
      <c r="AO179" s="33">
        <f t="shared" si="29"/>
        <v>-1.8725684570016012</v>
      </c>
      <c r="AP179" s="33">
        <f t="shared" si="30"/>
        <v>-1.8725684570016012</v>
      </c>
      <c r="AQ179" s="33">
        <f t="shared" si="31"/>
        <v>-0.28942131333275123</v>
      </c>
      <c r="AR179" s="33">
        <f t="shared" si="32"/>
        <v>-1.8725684570016012</v>
      </c>
      <c r="AS179" s="33">
        <f t="shared" si="53"/>
        <v>-1.8725684570016012</v>
      </c>
      <c r="AT179" s="33">
        <f t="shared" si="53"/>
        <v>0.36896256963611895</v>
      </c>
      <c r="AU179" s="33">
        <f t="shared" si="53"/>
        <v>-1.8725684570016012</v>
      </c>
      <c r="AV179" s="33">
        <f t="shared" si="53"/>
        <v>-1.8725684570016012</v>
      </c>
      <c r="AW179" s="33">
        <f t="shared" si="34"/>
        <v>-0.2982943545828336</v>
      </c>
      <c r="AX179" s="33">
        <f t="shared" si="35"/>
        <v>-1.8725684570016012</v>
      </c>
      <c r="AY179" s="33">
        <f t="shared" si="36"/>
        <v>-0.21236845700160134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1.8725684570016012</v>
      </c>
      <c r="BK179" s="7"/>
      <c r="BL179" s="33">
        <f t="shared" si="54"/>
        <v>-89.151805811516112</v>
      </c>
      <c r="BM179" s="33">
        <f t="shared" si="54"/>
        <v>-89.151805811516112</v>
      </c>
      <c r="BN179" s="33">
        <f t="shared" si="54"/>
        <v>-0.22147053826621743</v>
      </c>
      <c r="BO179" s="33">
        <f t="shared" si="54"/>
        <v>-89.151805811516112</v>
      </c>
      <c r="BP179" s="33">
        <f t="shared" si="54"/>
        <v>-89.151805811516112</v>
      </c>
      <c r="BQ179" s="33">
        <f t="shared" si="54"/>
        <v>-89.151805811516112</v>
      </c>
      <c r="BR179" s="33">
        <f t="shared" si="39"/>
        <v>-89.151805811516112</v>
      </c>
      <c r="BS179" s="33">
        <f t="shared" si="40"/>
        <v>-0.10554281151611633</v>
      </c>
      <c r="BT179" s="33">
        <f t="shared" si="41"/>
        <v>-89.151805811516112</v>
      </c>
      <c r="BU179" s="33">
        <f t="shared" si="42"/>
        <v>-89.151805811516112</v>
      </c>
      <c r="BV179" s="33">
        <f t="shared" si="43"/>
        <v>1.8532577166084252E-2</v>
      </c>
      <c r="BW179" s="33">
        <f t="shared" si="44"/>
        <v>-89.151805811516112</v>
      </c>
      <c r="BX179" s="33">
        <f t="shared" si="55"/>
        <v>-89.151805811516112</v>
      </c>
      <c r="BY179" s="33">
        <f t="shared" si="55"/>
        <v>-2.9640811516117083E-2</v>
      </c>
      <c r="BZ179" s="33">
        <f t="shared" si="55"/>
        <v>-89.151805811516112</v>
      </c>
      <c r="CA179" s="33">
        <f t="shared" si="55"/>
        <v>-89.151805811516112</v>
      </c>
      <c r="CB179" s="33">
        <f t="shared" si="46"/>
        <v>6.5627395648448328E-2</v>
      </c>
      <c r="CC179" s="33">
        <f t="shared" si="47"/>
        <v>-89.151805811516112</v>
      </c>
      <c r="CD179" s="33">
        <f t="shared" si="48"/>
        <v>0.27249418848388984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9"/>
        <v>89.151805811516112</v>
      </c>
    </row>
    <row r="180" spans="1:93">
      <c r="A180">
        <v>25</v>
      </c>
      <c r="B180" s="33">
        <f t="shared" si="50"/>
        <v>116.24822224352882</v>
      </c>
      <c r="C180" s="33">
        <f t="shared" si="50"/>
        <v>116.24822224352882</v>
      </c>
      <c r="D180" s="33">
        <f t="shared" si="50"/>
        <v>0.37364555283181744</v>
      </c>
      <c r="E180" s="33">
        <f t="shared" si="50"/>
        <v>116.24822224352882</v>
      </c>
      <c r="F180" s="33">
        <f t="shared" si="50"/>
        <v>116.24822224352882</v>
      </c>
      <c r="G180" s="33">
        <f t="shared" si="50"/>
        <v>116.24822224352882</v>
      </c>
      <c r="H180" s="33">
        <f t="shared" si="16"/>
        <v>116.24822224352882</v>
      </c>
      <c r="I180" s="27">
        <f t="shared" si="17"/>
        <v>2.1017672435288119</v>
      </c>
      <c r="J180" s="33">
        <f t="shared" si="18"/>
        <v>116.24822224352882</v>
      </c>
      <c r="K180" s="33">
        <f t="shared" si="19"/>
        <v>116.24822224352882</v>
      </c>
      <c r="L180" s="33">
        <f t="shared" si="20"/>
        <v>0.25218047305281743</v>
      </c>
      <c r="M180" s="33">
        <f t="shared" si="21"/>
        <v>116.24822224352882</v>
      </c>
      <c r="N180" s="33">
        <f t="shared" si="51"/>
        <v>116.24822224352882</v>
      </c>
      <c r="O180" s="33">
        <f t="shared" si="51"/>
        <v>1.7187222435288163</v>
      </c>
      <c r="P180" s="33">
        <f t="shared" si="51"/>
        <v>116.24822224352882</v>
      </c>
      <c r="Q180" s="33">
        <f t="shared" si="51"/>
        <v>116.24822224352882</v>
      </c>
      <c r="R180" s="33">
        <f t="shared" si="23"/>
        <v>-1.3887377564711869</v>
      </c>
      <c r="S180" s="33">
        <f t="shared" si="24"/>
        <v>116.24822224352882</v>
      </c>
      <c r="T180" s="33">
        <f t="shared" si="25"/>
        <v>-3.0575777564711899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-116.24822224352882</v>
      </c>
      <c r="AF180" s="7"/>
      <c r="AG180" s="33">
        <f t="shared" si="52"/>
        <v>-2.0332284132065834</v>
      </c>
      <c r="AH180" s="33">
        <f t="shared" si="52"/>
        <v>-2.0332284132065834</v>
      </c>
      <c r="AI180" s="33">
        <f t="shared" si="52"/>
        <v>1.6242692149064375E-3</v>
      </c>
      <c r="AJ180" s="33">
        <f t="shared" si="52"/>
        <v>-2.0332284132065834</v>
      </c>
      <c r="AK180" s="33">
        <f t="shared" si="52"/>
        <v>-2.0332284132065834</v>
      </c>
      <c r="AL180" s="33">
        <f t="shared" si="52"/>
        <v>-2.0332284132065834</v>
      </c>
      <c r="AM180" s="33">
        <f t="shared" si="28"/>
        <v>-2.0332284132065834</v>
      </c>
      <c r="AN180" s="33">
        <f t="shared" si="13"/>
        <v>0.39432958679341645</v>
      </c>
      <c r="AO180" s="33">
        <f t="shared" si="29"/>
        <v>-2.0332284132065834</v>
      </c>
      <c r="AP180" s="33">
        <f t="shared" si="30"/>
        <v>-2.0332284132065834</v>
      </c>
      <c r="AQ180" s="33">
        <f t="shared" si="31"/>
        <v>-0.26405516271534335</v>
      </c>
      <c r="AR180" s="33">
        <f t="shared" si="32"/>
        <v>-2.0332284132065834</v>
      </c>
      <c r="AS180" s="33">
        <f t="shared" si="53"/>
        <v>-2.0332284132065834</v>
      </c>
      <c r="AT180" s="33">
        <f t="shared" si="53"/>
        <v>0.41433043033686667</v>
      </c>
      <c r="AU180" s="33">
        <f t="shared" si="53"/>
        <v>-2.0332284132065834</v>
      </c>
      <c r="AV180" s="33">
        <f t="shared" si="53"/>
        <v>-2.0332284132065834</v>
      </c>
      <c r="AW180" s="33">
        <f t="shared" si="34"/>
        <v>-0.27120071042326566</v>
      </c>
      <c r="AX180" s="33">
        <f t="shared" si="35"/>
        <v>-2.0332284132065834</v>
      </c>
      <c r="AY180" s="33">
        <f t="shared" si="36"/>
        <v>-0.27502841320658344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2.0332284132065834</v>
      </c>
      <c r="BK180" s="7"/>
      <c r="BL180" s="33">
        <f t="shared" si="54"/>
        <v>-89.299088393046006</v>
      </c>
      <c r="BM180" s="33">
        <f t="shared" si="54"/>
        <v>-89.299088393046006</v>
      </c>
      <c r="BN180" s="33">
        <f t="shared" si="54"/>
        <v>-0.11971739627411182</v>
      </c>
      <c r="BO180" s="33">
        <f t="shared" si="54"/>
        <v>-89.299088393046006</v>
      </c>
      <c r="BP180" s="33">
        <f t="shared" si="54"/>
        <v>-89.299088393046006</v>
      </c>
      <c r="BQ180" s="33">
        <f t="shared" si="54"/>
        <v>-89.299088393046006</v>
      </c>
      <c r="BR180" s="33">
        <f t="shared" si="39"/>
        <v>-89.299088393046006</v>
      </c>
      <c r="BS180" s="33">
        <f t="shared" si="40"/>
        <v>-8.1443393046001233E-2</v>
      </c>
      <c r="BT180" s="33">
        <f t="shared" si="41"/>
        <v>-89.299088393046006</v>
      </c>
      <c r="BU180" s="33">
        <f t="shared" si="42"/>
        <v>-89.299088393046006</v>
      </c>
      <c r="BV180" s="33">
        <f t="shared" si="43"/>
        <v>6.4680352870993829E-3</v>
      </c>
      <c r="BW180" s="33">
        <f t="shared" si="44"/>
        <v>-89.299088393046006</v>
      </c>
      <c r="BX180" s="33">
        <f t="shared" si="55"/>
        <v>-89.299088393046006</v>
      </c>
      <c r="BY180" s="33">
        <f t="shared" si="55"/>
        <v>-4.0558393046012498E-2</v>
      </c>
      <c r="BZ180" s="33">
        <f t="shared" si="55"/>
        <v>-89.299088393046006</v>
      </c>
      <c r="CA180" s="33">
        <f t="shared" si="55"/>
        <v>-89.299088393046006</v>
      </c>
      <c r="CB180" s="33">
        <f t="shared" si="46"/>
        <v>5.003954012494205E-2</v>
      </c>
      <c r="CC180" s="33">
        <f t="shared" si="47"/>
        <v>-89.299088393046006</v>
      </c>
      <c r="CD180" s="33">
        <f t="shared" si="48"/>
        <v>0.18521160695399885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9"/>
        <v>89.299088393046006</v>
      </c>
    </row>
    <row r="181" spans="1:93">
      <c r="A181">
        <v>26</v>
      </c>
      <c r="B181" s="33">
        <f t="shared" si="50"/>
        <v>115.74480862826915</v>
      </c>
      <c r="C181" s="33">
        <f t="shared" si="50"/>
        <v>115.74480862826915</v>
      </c>
      <c r="D181" s="33">
        <f t="shared" si="50"/>
        <v>0.26891174456216049</v>
      </c>
      <c r="E181" s="33">
        <f t="shared" si="50"/>
        <v>115.74480862826915</v>
      </c>
      <c r="F181" s="33">
        <f t="shared" si="50"/>
        <v>115.74480862826915</v>
      </c>
      <c r="G181" s="33">
        <f t="shared" si="50"/>
        <v>115.74480862826915</v>
      </c>
      <c r="H181" s="33">
        <f t="shared" si="16"/>
        <v>115.74480862826915</v>
      </c>
      <c r="I181" s="27">
        <f t="shared" si="17"/>
        <v>2.1634846282691598</v>
      </c>
      <c r="J181" s="33">
        <f t="shared" si="18"/>
        <v>115.74480862826915</v>
      </c>
      <c r="K181" s="33">
        <f t="shared" si="19"/>
        <v>115.74480862826915</v>
      </c>
      <c r="L181" s="33">
        <f t="shared" si="20"/>
        <v>0.24737774236115229</v>
      </c>
      <c r="M181" s="33">
        <f t="shared" si="21"/>
        <v>115.74480862826915</v>
      </c>
      <c r="N181" s="33">
        <f t="shared" si="51"/>
        <v>115.74480862826915</v>
      </c>
      <c r="O181" s="33">
        <f t="shared" si="51"/>
        <v>1.703808628269158</v>
      </c>
      <c r="P181" s="33">
        <f t="shared" si="51"/>
        <v>115.74480862826915</v>
      </c>
      <c r="Q181" s="33">
        <f t="shared" si="51"/>
        <v>115.74480862826915</v>
      </c>
      <c r="R181" s="33">
        <f t="shared" si="23"/>
        <v>-1.3876913717308526</v>
      </c>
      <c r="S181" s="33">
        <f t="shared" si="24"/>
        <v>115.74480862826915</v>
      </c>
      <c r="T181" s="33">
        <f t="shared" si="25"/>
        <v>-2.9958913717308491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-115.74480862826915</v>
      </c>
      <c r="AF181" s="7"/>
      <c r="AG181" s="33">
        <f t="shared" si="52"/>
        <v>-2.1948950241723302</v>
      </c>
      <c r="AH181" s="33">
        <f t="shared" si="52"/>
        <v>-2.1948950241723302</v>
      </c>
      <c r="AI181" s="33">
        <f t="shared" si="52"/>
        <v>-1.0021878537760376E-2</v>
      </c>
      <c r="AJ181" s="33">
        <f t="shared" si="52"/>
        <v>-2.1948950241723302</v>
      </c>
      <c r="AK181" s="33">
        <f t="shared" si="52"/>
        <v>-2.1948950241723302</v>
      </c>
      <c r="AL181" s="33">
        <f t="shared" si="52"/>
        <v>-2.1948950241723302</v>
      </c>
      <c r="AM181" s="33">
        <f t="shared" si="28"/>
        <v>-2.1948950241723302</v>
      </c>
      <c r="AN181" s="33">
        <f t="shared" si="13"/>
        <v>0.41000297582766976</v>
      </c>
      <c r="AO181" s="33">
        <f t="shared" si="29"/>
        <v>-2.1948950241723302</v>
      </c>
      <c r="AP181" s="33">
        <f t="shared" si="30"/>
        <v>-2.1948950241723302</v>
      </c>
      <c r="AQ181" s="33">
        <f t="shared" si="31"/>
        <v>-0.22424074141173023</v>
      </c>
      <c r="AR181" s="33">
        <f t="shared" si="32"/>
        <v>-2.1948950241723302</v>
      </c>
      <c r="AS181" s="33">
        <f t="shared" si="53"/>
        <v>-2.1948950241723302</v>
      </c>
      <c r="AT181" s="33">
        <f t="shared" si="53"/>
        <v>0.41030254478484984</v>
      </c>
      <c r="AU181" s="33">
        <f t="shared" si="53"/>
        <v>-2.1948950241723302</v>
      </c>
      <c r="AV181" s="33">
        <f t="shared" si="53"/>
        <v>-2.1948950241723302</v>
      </c>
      <c r="AW181" s="33">
        <f t="shared" si="34"/>
        <v>-0.2250478764906978</v>
      </c>
      <c r="AX181" s="33">
        <f t="shared" si="35"/>
        <v>-2.1948950241723302</v>
      </c>
      <c r="AY181" s="33">
        <f t="shared" si="36"/>
        <v>-0.36099502417233009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2.1948950241723302</v>
      </c>
      <c r="BK181" s="7"/>
      <c r="BL181" s="33">
        <f t="shared" si="54"/>
        <v>-89.411303113718034</v>
      </c>
      <c r="BM181" s="33">
        <f t="shared" si="54"/>
        <v>-89.411303113718034</v>
      </c>
      <c r="BN181" s="33">
        <f t="shared" si="54"/>
        <v>-7.6827524350235876E-2</v>
      </c>
      <c r="BO181" s="33">
        <f t="shared" si="54"/>
        <v>-89.411303113718034</v>
      </c>
      <c r="BP181" s="33">
        <f t="shared" si="54"/>
        <v>-89.411303113718034</v>
      </c>
      <c r="BQ181" s="33">
        <f t="shared" si="54"/>
        <v>-89.411303113718034</v>
      </c>
      <c r="BR181" s="33">
        <f t="shared" si="39"/>
        <v>-89.411303113718034</v>
      </c>
      <c r="BS181" s="33">
        <f t="shared" si="40"/>
        <v>-8.6723113718036871E-2</v>
      </c>
      <c r="BT181" s="33">
        <f t="shared" si="41"/>
        <v>-89.411303113718034</v>
      </c>
      <c r="BU181" s="33">
        <f t="shared" si="42"/>
        <v>-89.411303113718034</v>
      </c>
      <c r="BV181" s="33">
        <f t="shared" si="43"/>
        <v>-5.8228459141389521E-3</v>
      </c>
      <c r="BW181" s="33">
        <f t="shared" si="44"/>
        <v>-89.411303113718034</v>
      </c>
      <c r="BX181" s="33">
        <f t="shared" si="55"/>
        <v>-89.411303113718034</v>
      </c>
      <c r="BY181" s="33">
        <f t="shared" si="55"/>
        <v>-2.38931137180316E-2</v>
      </c>
      <c r="BZ181" s="33">
        <f t="shared" si="55"/>
        <v>-89.411303113718034</v>
      </c>
      <c r="CA181" s="33">
        <f t="shared" si="55"/>
        <v>-89.411303113718034</v>
      </c>
      <c r="CB181" s="33">
        <f t="shared" si="46"/>
        <v>4.3869711418594193E-2</v>
      </c>
      <c r="CC181" s="33">
        <f t="shared" si="47"/>
        <v>-89.411303113718034</v>
      </c>
      <c r="CD181" s="33">
        <f t="shared" si="48"/>
        <v>0.14939688628196279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9"/>
        <v>89.411303113718034</v>
      </c>
    </row>
    <row r="182" spans="1:93">
      <c r="A182">
        <v>27</v>
      </c>
      <c r="B182" s="33">
        <f t="shared" si="50"/>
        <v>115.2049396501485</v>
      </c>
      <c r="C182" s="33">
        <f t="shared" si="50"/>
        <v>115.2049396501485</v>
      </c>
      <c r="D182" s="33">
        <f t="shared" si="50"/>
        <v>0.20897575059849771</v>
      </c>
      <c r="E182" s="33">
        <f t="shared" si="50"/>
        <v>115.2049396501485</v>
      </c>
      <c r="F182" s="33">
        <f t="shared" si="50"/>
        <v>115.2049396501485</v>
      </c>
      <c r="G182" s="33">
        <f t="shared" si="50"/>
        <v>115.2049396501485</v>
      </c>
      <c r="H182" s="33">
        <f t="shared" si="16"/>
        <v>115.2049396501485</v>
      </c>
      <c r="I182" s="27">
        <f t="shared" si="17"/>
        <v>2.085345650148497</v>
      </c>
      <c r="J182" s="33">
        <f t="shared" si="18"/>
        <v>115.2049396501485</v>
      </c>
      <c r="K182" s="33">
        <f t="shared" si="19"/>
        <v>115.2049396501485</v>
      </c>
      <c r="L182" s="33">
        <f t="shared" si="20"/>
        <v>0.20611964880750122</v>
      </c>
      <c r="M182" s="33">
        <f t="shared" si="21"/>
        <v>115.2049396501485</v>
      </c>
      <c r="N182" s="33">
        <f t="shared" si="51"/>
        <v>115.2049396501485</v>
      </c>
      <c r="O182" s="33">
        <f t="shared" si="51"/>
        <v>1.6429396501485058</v>
      </c>
      <c r="P182" s="33">
        <f t="shared" si="51"/>
        <v>115.2049396501485</v>
      </c>
      <c r="Q182" s="33">
        <f t="shared" si="51"/>
        <v>115.2049396501485</v>
      </c>
      <c r="R182" s="33">
        <f t="shared" si="23"/>
        <v>-1.4763203498514912</v>
      </c>
      <c r="S182" s="33">
        <f t="shared" si="24"/>
        <v>115.2049396501485</v>
      </c>
      <c r="T182" s="33">
        <f t="shared" si="25"/>
        <v>-2.6670603498514964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-115.2049396501485</v>
      </c>
      <c r="AF182" s="7"/>
      <c r="AG182" s="33">
        <f t="shared" si="52"/>
        <v>-2.3697330011331483</v>
      </c>
      <c r="AH182" s="33">
        <f t="shared" si="52"/>
        <v>-2.3697330011331483</v>
      </c>
      <c r="AI182" s="33">
        <f t="shared" si="52"/>
        <v>-3.5300358871468429E-2</v>
      </c>
      <c r="AJ182" s="33">
        <f t="shared" si="52"/>
        <v>-2.3697330011331483</v>
      </c>
      <c r="AK182" s="33">
        <f t="shared" si="52"/>
        <v>-2.3697330011331483</v>
      </c>
      <c r="AL182" s="33">
        <f t="shared" si="52"/>
        <v>-2.3697330011331483</v>
      </c>
      <c r="AM182" s="33">
        <f t="shared" si="28"/>
        <v>-2.3697330011331483</v>
      </c>
      <c r="AN182" s="33">
        <f t="shared" si="13"/>
        <v>0.45590599886685146</v>
      </c>
      <c r="AO182" s="33">
        <f t="shared" si="29"/>
        <v>-2.3697330011331483</v>
      </c>
      <c r="AP182" s="33">
        <f t="shared" si="30"/>
        <v>-2.3697330011331483</v>
      </c>
      <c r="AQ182" s="33">
        <f t="shared" si="31"/>
        <v>-0.19706514451104828</v>
      </c>
      <c r="AR182" s="33">
        <f t="shared" si="32"/>
        <v>-2.3697330011331483</v>
      </c>
      <c r="AS182" s="33">
        <f t="shared" si="53"/>
        <v>-2.3697330011331483</v>
      </c>
      <c r="AT182" s="33">
        <f t="shared" si="53"/>
        <v>0.39797222020390155</v>
      </c>
      <c r="AU182" s="33">
        <f t="shared" si="53"/>
        <v>-2.3697330011331483</v>
      </c>
      <c r="AV182" s="33">
        <f t="shared" si="53"/>
        <v>-2.3697330011331483</v>
      </c>
      <c r="AW182" s="33">
        <f t="shared" si="34"/>
        <v>-0.22377971455508927</v>
      </c>
      <c r="AX182" s="33">
        <f t="shared" si="35"/>
        <v>-2.3697330011331483</v>
      </c>
      <c r="AY182" s="33">
        <f t="shared" si="36"/>
        <v>-0.39773300113314836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2.3697330011331483</v>
      </c>
      <c r="BK182" s="7"/>
      <c r="BL182" s="33">
        <f t="shared" si="54"/>
        <v>-89.496515898035867</v>
      </c>
      <c r="BM182" s="33">
        <f t="shared" si="54"/>
        <v>-89.496515898035867</v>
      </c>
      <c r="BN182" s="33">
        <f t="shared" si="54"/>
        <v>-7.9438316646360363E-2</v>
      </c>
      <c r="BO182" s="33">
        <f t="shared" si="54"/>
        <v>-89.496515898035867</v>
      </c>
      <c r="BP182" s="33">
        <f t="shared" si="54"/>
        <v>-89.496515898035867</v>
      </c>
      <c r="BQ182" s="33">
        <f t="shared" si="54"/>
        <v>-89.496515898035867</v>
      </c>
      <c r="BR182" s="33">
        <f t="shared" si="39"/>
        <v>-89.496515898035867</v>
      </c>
      <c r="BS182" s="33">
        <f t="shared" si="40"/>
        <v>-6.740989803586217E-2</v>
      </c>
      <c r="BT182" s="33">
        <f t="shared" si="41"/>
        <v>-89.496515898035867</v>
      </c>
      <c r="BU182" s="33">
        <f t="shared" si="42"/>
        <v>-89.496515898035867</v>
      </c>
      <c r="BV182" s="33">
        <f t="shared" si="43"/>
        <v>-1.3440774548470813E-2</v>
      </c>
      <c r="BW182" s="33">
        <f t="shared" si="44"/>
        <v>-89.496515898035867</v>
      </c>
      <c r="BX182" s="33">
        <f t="shared" si="55"/>
        <v>-89.496515898035867</v>
      </c>
      <c r="BY182" s="33">
        <f t="shared" si="55"/>
        <v>-8.5208980358686404E-3</v>
      </c>
      <c r="BZ182" s="33">
        <f t="shared" si="55"/>
        <v>-89.496515898035867</v>
      </c>
      <c r="CA182" s="33">
        <f t="shared" si="55"/>
        <v>-89.496515898035867</v>
      </c>
      <c r="CB182" s="33">
        <f t="shared" si="46"/>
        <v>3.3725785302422651E-2</v>
      </c>
      <c r="CC182" s="33">
        <f t="shared" si="47"/>
        <v>-89.496515898035867</v>
      </c>
      <c r="CD182" s="33">
        <f t="shared" si="48"/>
        <v>0.13508410196413934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9"/>
        <v>89.496515898035867</v>
      </c>
    </row>
    <row r="183" spans="1:93">
      <c r="A183">
        <v>28</v>
      </c>
      <c r="B183" s="33">
        <f t="shared" si="50"/>
        <v>114.67255149879266</v>
      </c>
      <c r="C183" s="33">
        <f t="shared" si="50"/>
        <v>114.67255149879266</v>
      </c>
      <c r="D183" s="33">
        <f t="shared" si="50"/>
        <v>0.24385262281066389</v>
      </c>
      <c r="E183" s="33">
        <f t="shared" si="50"/>
        <v>114.67255149879266</v>
      </c>
      <c r="F183" s="33">
        <f t="shared" si="50"/>
        <v>114.67255149879266</v>
      </c>
      <c r="G183" s="33">
        <f t="shared" si="50"/>
        <v>114.67255149879266</v>
      </c>
      <c r="H183" s="33">
        <f t="shared" si="16"/>
        <v>114.67255149879266</v>
      </c>
      <c r="I183" s="27">
        <f t="shared" si="17"/>
        <v>2.1011904987926613</v>
      </c>
      <c r="J183" s="33">
        <f t="shared" si="18"/>
        <v>114.67255149879266</v>
      </c>
      <c r="K183" s="33">
        <f t="shared" si="19"/>
        <v>114.67255149879266</v>
      </c>
      <c r="L183" s="33">
        <f t="shared" si="20"/>
        <v>0.17234238201865537</v>
      </c>
      <c r="M183" s="33">
        <f t="shared" si="21"/>
        <v>114.67255149879266</v>
      </c>
      <c r="N183" s="33">
        <f t="shared" si="51"/>
        <v>114.67255149879266</v>
      </c>
      <c r="O183" s="33">
        <f t="shared" si="51"/>
        <v>1.6100514987926573</v>
      </c>
      <c r="P183" s="33">
        <f t="shared" si="51"/>
        <v>114.67255149879266</v>
      </c>
      <c r="Q183" s="33">
        <f t="shared" si="51"/>
        <v>114.67255149879266</v>
      </c>
      <c r="R183" s="33">
        <f t="shared" si="23"/>
        <v>-1.5349885012073372</v>
      </c>
      <c r="S183" s="33">
        <f t="shared" si="24"/>
        <v>114.67255149879266</v>
      </c>
      <c r="T183" s="33">
        <f t="shared" si="25"/>
        <v>-2.5924485012073433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-114.67255149879266</v>
      </c>
      <c r="AF183" s="7"/>
      <c r="AG183" s="33">
        <f t="shared" si="52"/>
        <v>-2.5589025435779535</v>
      </c>
      <c r="AH183" s="33">
        <f t="shared" si="52"/>
        <v>-2.5589025435779535</v>
      </c>
      <c r="AI183" s="33">
        <f t="shared" si="52"/>
        <v>-7.0733578997483448E-2</v>
      </c>
      <c r="AJ183" s="33">
        <f t="shared" si="52"/>
        <v>-2.5589025435779535</v>
      </c>
      <c r="AK183" s="33">
        <f t="shared" si="52"/>
        <v>-2.5589025435779535</v>
      </c>
      <c r="AL183" s="33">
        <f t="shared" si="52"/>
        <v>-2.5589025435779535</v>
      </c>
      <c r="AM183" s="33">
        <f t="shared" si="28"/>
        <v>-2.5589025435779535</v>
      </c>
      <c r="AN183" s="33">
        <f t="shared" si="13"/>
        <v>0.48777545642204645</v>
      </c>
      <c r="AO183" s="33">
        <f t="shared" si="29"/>
        <v>-2.5589025435779535</v>
      </c>
      <c r="AP183" s="33">
        <f t="shared" si="30"/>
        <v>-2.5589025435779535</v>
      </c>
      <c r="AQ183" s="33">
        <f t="shared" si="31"/>
        <v>-0.18422111309435341</v>
      </c>
      <c r="AR183" s="33">
        <f t="shared" si="32"/>
        <v>-2.5589025435779535</v>
      </c>
      <c r="AS183" s="33">
        <f t="shared" si="53"/>
        <v>-2.5589025435779535</v>
      </c>
      <c r="AT183" s="33">
        <f t="shared" si="53"/>
        <v>0.43265710505021637</v>
      </c>
      <c r="AU183" s="33">
        <f t="shared" si="53"/>
        <v>-2.5589025435779535</v>
      </c>
      <c r="AV183" s="33">
        <f t="shared" si="53"/>
        <v>-2.5589025435779535</v>
      </c>
      <c r="AW183" s="33">
        <f t="shared" si="34"/>
        <v>-0.21657532580247363</v>
      </c>
      <c r="AX183" s="33">
        <f t="shared" si="35"/>
        <v>-2.5589025435779535</v>
      </c>
      <c r="AY183" s="33">
        <f t="shared" si="36"/>
        <v>-0.44890254357795367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2.5589025435779535</v>
      </c>
      <c r="BK183" s="7"/>
      <c r="BL183" s="33">
        <f t="shared" si="54"/>
        <v>-89.551279517346913</v>
      </c>
      <c r="BM183" s="33">
        <f t="shared" si="54"/>
        <v>-89.551279517346913</v>
      </c>
      <c r="BN183" s="33">
        <f t="shared" si="54"/>
        <v>-7.7980506186918319E-2</v>
      </c>
      <c r="BO183" s="33">
        <f t="shared" si="54"/>
        <v>-89.551279517346913</v>
      </c>
      <c r="BP183" s="33">
        <f t="shared" si="54"/>
        <v>-89.551279517346913</v>
      </c>
      <c r="BQ183" s="33">
        <f t="shared" si="54"/>
        <v>-89.551279517346913</v>
      </c>
      <c r="BR183" s="33">
        <f t="shared" si="39"/>
        <v>-89.551279517346913</v>
      </c>
      <c r="BS183" s="33">
        <f t="shared" si="40"/>
        <v>-4.2982517346914051E-2</v>
      </c>
      <c r="BT183" s="33">
        <f t="shared" si="41"/>
        <v>-89.551279517346913</v>
      </c>
      <c r="BU183" s="33">
        <f t="shared" si="42"/>
        <v>-89.551279517346913</v>
      </c>
      <c r="BV183" s="33">
        <f t="shared" si="43"/>
        <v>-6.9524771896141146E-3</v>
      </c>
      <c r="BW183" s="33">
        <f t="shared" si="44"/>
        <v>-89.551279517346913</v>
      </c>
      <c r="BX183" s="33">
        <f t="shared" si="55"/>
        <v>-89.551279517346913</v>
      </c>
      <c r="BY183" s="33">
        <f t="shared" si="55"/>
        <v>-1.2129517346906482E-2</v>
      </c>
      <c r="BZ183" s="33">
        <f t="shared" si="55"/>
        <v>-89.551279517346913</v>
      </c>
      <c r="CA183" s="33">
        <f t="shared" si="55"/>
        <v>-89.551279517346913</v>
      </c>
      <c r="CB183" s="33">
        <f t="shared" si="46"/>
        <v>3.2424535417234779E-2</v>
      </c>
      <c r="CC183" s="33">
        <f t="shared" si="47"/>
        <v>-89.551279517346913</v>
      </c>
      <c r="CD183" s="33">
        <f t="shared" si="48"/>
        <v>0.10762048265308977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9"/>
        <v>89.551279517346913</v>
      </c>
    </row>
    <row r="184" spans="1:93">
      <c r="A184">
        <v>29</v>
      </c>
      <c r="B184" s="33">
        <f t="shared" si="50"/>
        <v>114.17201417438336</v>
      </c>
      <c r="C184" s="33">
        <f t="shared" si="50"/>
        <v>114.17201417438336</v>
      </c>
      <c r="D184" s="33">
        <f t="shared" si="50"/>
        <v>0.26205393355236595</v>
      </c>
      <c r="E184" s="33">
        <f t="shared" si="50"/>
        <v>114.17201417438336</v>
      </c>
      <c r="F184" s="33">
        <f t="shared" si="50"/>
        <v>114.17201417438336</v>
      </c>
      <c r="G184" s="33">
        <f t="shared" si="50"/>
        <v>114.17201417438336</v>
      </c>
      <c r="H184" s="33">
        <f t="shared" si="16"/>
        <v>114.17201417438336</v>
      </c>
      <c r="I184" s="27">
        <f t="shared" si="17"/>
        <v>2.1629661743833566</v>
      </c>
      <c r="J184" s="33">
        <f t="shared" si="18"/>
        <v>114.17201417438336</v>
      </c>
      <c r="K184" s="33">
        <f t="shared" si="19"/>
        <v>114.17201417438336</v>
      </c>
      <c r="L184" s="33">
        <f t="shared" si="20"/>
        <v>0.16947736891435738</v>
      </c>
      <c r="M184" s="33">
        <f t="shared" si="21"/>
        <v>114.17201417438336</v>
      </c>
      <c r="N184" s="33">
        <f t="shared" si="51"/>
        <v>114.17201417438336</v>
      </c>
      <c r="O184" s="33">
        <f t="shared" si="51"/>
        <v>1.6945141743833574</v>
      </c>
      <c r="P184" s="33">
        <f t="shared" si="51"/>
        <v>114.17201417438336</v>
      </c>
      <c r="Q184" s="33">
        <f t="shared" si="51"/>
        <v>114.17201417438336</v>
      </c>
      <c r="R184" s="33">
        <f t="shared" si="23"/>
        <v>-1.551825825616632</v>
      </c>
      <c r="S184" s="33">
        <f t="shared" si="24"/>
        <v>114.17201417438336</v>
      </c>
      <c r="T184" s="33">
        <f t="shared" si="25"/>
        <v>-2.7371858256166348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-114.17201417438336</v>
      </c>
      <c r="AF184" s="7"/>
      <c r="AG184" s="33">
        <f t="shared" si="52"/>
        <v>-2.7459935366461354</v>
      </c>
      <c r="AH184" s="33">
        <f t="shared" si="52"/>
        <v>-2.7459935366461354</v>
      </c>
      <c r="AI184" s="33">
        <f t="shared" si="52"/>
        <v>-0.1186632008812456</v>
      </c>
      <c r="AJ184" s="33">
        <f t="shared" si="52"/>
        <v>-2.7459935366461354</v>
      </c>
      <c r="AK184" s="33">
        <f t="shared" si="52"/>
        <v>-2.7459935366461354</v>
      </c>
      <c r="AL184" s="33">
        <f t="shared" si="52"/>
        <v>-2.7459935366461354</v>
      </c>
      <c r="AM184" s="33">
        <f t="shared" si="28"/>
        <v>-2.7459935366461354</v>
      </c>
      <c r="AN184" s="33">
        <f t="shared" si="13"/>
        <v>0.52626746335386443</v>
      </c>
      <c r="AO184" s="33">
        <f t="shared" si="29"/>
        <v>-2.7459935366461354</v>
      </c>
      <c r="AP184" s="33">
        <f t="shared" si="30"/>
        <v>-2.7459935366461354</v>
      </c>
      <c r="AQ184" s="33">
        <f t="shared" si="31"/>
        <v>-0.16929853230103564</v>
      </c>
      <c r="AR184" s="33">
        <f t="shared" si="32"/>
        <v>-2.7459935366461354</v>
      </c>
      <c r="AS184" s="33">
        <f t="shared" si="53"/>
        <v>-2.7459935366461354</v>
      </c>
      <c r="AT184" s="33">
        <f t="shared" si="53"/>
        <v>0.50361967396235441</v>
      </c>
      <c r="AU184" s="33">
        <f t="shared" si="53"/>
        <v>-2.7459935366461354</v>
      </c>
      <c r="AV184" s="33">
        <f t="shared" si="53"/>
        <v>-2.7459935366461354</v>
      </c>
      <c r="AW184" s="33">
        <f t="shared" si="34"/>
        <v>-0.23953186748780375</v>
      </c>
      <c r="AX184" s="33">
        <f t="shared" si="35"/>
        <v>-2.7459935366461354</v>
      </c>
      <c r="AY184" s="33">
        <f t="shared" si="36"/>
        <v>-0.50239353664613562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2.7459935366461354</v>
      </c>
      <c r="BK184" s="7"/>
      <c r="BL184" s="33">
        <f t="shared" si="54"/>
        <v>-89.602868805077136</v>
      </c>
      <c r="BM184" s="33">
        <f t="shared" si="54"/>
        <v>-89.602868805077136</v>
      </c>
      <c r="BN184" s="33">
        <f t="shared" si="54"/>
        <v>-7.01820392398389E-2</v>
      </c>
      <c r="BO184" s="33">
        <f t="shared" si="54"/>
        <v>-89.602868805077136</v>
      </c>
      <c r="BP184" s="33">
        <f t="shared" si="54"/>
        <v>-89.602868805077136</v>
      </c>
      <c r="BQ184" s="33">
        <f t="shared" si="54"/>
        <v>-89.602868805077136</v>
      </c>
      <c r="BR184" s="33">
        <f t="shared" si="39"/>
        <v>-89.602868805077136</v>
      </c>
      <c r="BS184" s="33">
        <f t="shared" si="40"/>
        <v>-3.5196805077134741E-2</v>
      </c>
      <c r="BT184" s="33">
        <f t="shared" si="41"/>
        <v>-89.602868805077136</v>
      </c>
      <c r="BU184" s="33">
        <f t="shared" si="42"/>
        <v>-89.602868805077136</v>
      </c>
      <c r="BV184" s="33">
        <f t="shared" si="43"/>
        <v>-4.1107743824397858E-3</v>
      </c>
      <c r="BW184" s="33">
        <f t="shared" si="44"/>
        <v>-89.602868805077136</v>
      </c>
      <c r="BX184" s="33">
        <f t="shared" si="55"/>
        <v>-89.602868805077136</v>
      </c>
      <c r="BY184" s="33">
        <f t="shared" si="55"/>
        <v>-2.6923805077132101E-2</v>
      </c>
      <c r="BZ184" s="33">
        <f t="shared" si="55"/>
        <v>-89.602868805077136</v>
      </c>
      <c r="CA184" s="33">
        <f t="shared" si="55"/>
        <v>-89.602868805077136</v>
      </c>
      <c r="CB184" s="33">
        <f t="shared" si="46"/>
        <v>3.1282228853697802E-2</v>
      </c>
      <c r="CC184" s="33">
        <f t="shared" si="47"/>
        <v>-89.602868805077136</v>
      </c>
      <c r="CD184" s="33">
        <f t="shared" si="48"/>
        <v>0.10513119492286194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9"/>
        <v>89.602868805077136</v>
      </c>
    </row>
    <row r="185" spans="1:93">
      <c r="A185">
        <v>30</v>
      </c>
      <c r="B185" s="33">
        <f t="shared" si="50"/>
        <v>113.74262270735098</v>
      </c>
      <c r="C185" s="33">
        <f t="shared" si="50"/>
        <v>113.74262270735098</v>
      </c>
      <c r="D185" s="33">
        <f t="shared" si="50"/>
        <v>0.13193670202598184</v>
      </c>
      <c r="E185" s="33">
        <f t="shared" si="50"/>
        <v>113.74262270735098</v>
      </c>
      <c r="F185" s="33">
        <f t="shared" si="50"/>
        <v>113.74262270735098</v>
      </c>
      <c r="G185" s="33">
        <f t="shared" si="50"/>
        <v>113.74262270735098</v>
      </c>
      <c r="H185" s="33">
        <f t="shared" si="16"/>
        <v>113.74262270735098</v>
      </c>
      <c r="I185" s="27">
        <f t="shared" si="17"/>
        <v>2.2329667073509682</v>
      </c>
      <c r="J185" s="33">
        <f t="shared" si="18"/>
        <v>113.74262270735098</v>
      </c>
      <c r="K185" s="33">
        <f t="shared" si="19"/>
        <v>113.74262270735098</v>
      </c>
      <c r="L185" s="33">
        <f t="shared" si="20"/>
        <v>0.21591846856998131</v>
      </c>
      <c r="M185" s="33">
        <f t="shared" si="21"/>
        <v>113.74262270735098</v>
      </c>
      <c r="N185" s="33">
        <f t="shared" si="51"/>
        <v>113.74262270735098</v>
      </c>
      <c r="O185" s="33">
        <f t="shared" si="51"/>
        <v>1.695622707350978</v>
      </c>
      <c r="P185" s="33">
        <f t="shared" si="51"/>
        <v>113.74262270735098</v>
      </c>
      <c r="Q185" s="33">
        <f t="shared" si="51"/>
        <v>113.74262270735098</v>
      </c>
      <c r="R185" s="33">
        <f t="shared" si="23"/>
        <v>-1.5075672926490284</v>
      </c>
      <c r="S185" s="33">
        <f t="shared" si="24"/>
        <v>113.74262270735098</v>
      </c>
      <c r="T185" s="33">
        <f t="shared" si="25"/>
        <v>-2.768877292649023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-113.74262270735098</v>
      </c>
      <c r="AF185" s="7"/>
      <c r="AG185" s="33">
        <f t="shared" si="52"/>
        <v>-2.9512886198446893</v>
      </c>
      <c r="AH185" s="33">
        <f t="shared" si="52"/>
        <v>-2.9512886198446893</v>
      </c>
      <c r="AI185" s="33">
        <f t="shared" si="52"/>
        <v>-0.20048850324613943</v>
      </c>
      <c r="AJ185" s="33">
        <f t="shared" si="52"/>
        <v>-2.9512886198446893</v>
      </c>
      <c r="AK185" s="33">
        <f t="shared" si="52"/>
        <v>-2.9512886198446893</v>
      </c>
      <c r="AL185" s="33">
        <f t="shared" si="52"/>
        <v>-2.9512886198446893</v>
      </c>
      <c r="AM185" s="33">
        <f t="shared" si="28"/>
        <v>-2.9512886198446893</v>
      </c>
      <c r="AN185" s="33">
        <f t="shared" si="13"/>
        <v>0.54221738015531074</v>
      </c>
      <c r="AO185" s="33">
        <f t="shared" si="29"/>
        <v>-2.9512886198446893</v>
      </c>
      <c r="AP185" s="33">
        <f t="shared" si="30"/>
        <v>-2.9512886198446893</v>
      </c>
      <c r="AQ185" s="33">
        <f t="shared" si="31"/>
        <v>-0.17258004163808938</v>
      </c>
      <c r="AR185" s="33">
        <f t="shared" si="32"/>
        <v>-2.9512886198446893</v>
      </c>
      <c r="AS185" s="33">
        <f t="shared" si="53"/>
        <v>-2.9512886198446893</v>
      </c>
      <c r="AT185" s="33">
        <f t="shared" si="53"/>
        <v>0.48372491223739056</v>
      </c>
      <c r="AU185" s="33">
        <f t="shared" si="53"/>
        <v>-2.9512886198446893</v>
      </c>
      <c r="AV185" s="33">
        <f t="shared" si="53"/>
        <v>-2.9512886198446893</v>
      </c>
      <c r="AW185" s="33">
        <f t="shared" si="34"/>
        <v>-0.27478512766378227</v>
      </c>
      <c r="AX185" s="33">
        <f t="shared" si="35"/>
        <v>-2.9512886198446893</v>
      </c>
      <c r="AY185" s="33">
        <f t="shared" si="36"/>
        <v>-0.37808861984468933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2.9512886198446893</v>
      </c>
      <c r="BK185" s="7"/>
      <c r="BL185" s="33">
        <f t="shared" si="54"/>
        <v>-89.64628293244705</v>
      </c>
      <c r="BM185" s="33">
        <f t="shared" si="54"/>
        <v>-89.64628293244705</v>
      </c>
      <c r="BN185" s="33">
        <f t="shared" si="54"/>
        <v>-6.0218774840151923E-2</v>
      </c>
      <c r="BO185" s="33">
        <f t="shared" si="54"/>
        <v>-89.64628293244705</v>
      </c>
      <c r="BP185" s="33">
        <f t="shared" si="54"/>
        <v>-89.64628293244705</v>
      </c>
      <c r="BQ185" s="33">
        <f t="shared" si="54"/>
        <v>-89.64628293244705</v>
      </c>
      <c r="BR185" s="33">
        <f t="shared" si="39"/>
        <v>-89.64628293244705</v>
      </c>
      <c r="BS185" s="33">
        <f t="shared" si="40"/>
        <v>-2.517493244704383E-2</v>
      </c>
      <c r="BT185" s="33">
        <f t="shared" si="41"/>
        <v>-89.64628293244705</v>
      </c>
      <c r="BU185" s="33">
        <f t="shared" si="42"/>
        <v>-89.64628293244705</v>
      </c>
      <c r="BV185" s="33">
        <f t="shared" si="43"/>
        <v>-2.8689184469499196E-3</v>
      </c>
      <c r="BW185" s="33">
        <f t="shared" si="44"/>
        <v>-89.64628293244705</v>
      </c>
      <c r="BX185" s="33">
        <f t="shared" si="55"/>
        <v>-89.64628293244705</v>
      </c>
      <c r="BY185" s="33">
        <f t="shared" si="55"/>
        <v>-3.1947932447053518E-2</v>
      </c>
      <c r="BZ185" s="33">
        <f t="shared" si="55"/>
        <v>-89.64628293244705</v>
      </c>
      <c r="CA185" s="33">
        <f t="shared" si="55"/>
        <v>-89.64628293244705</v>
      </c>
      <c r="CB185" s="33">
        <f t="shared" si="46"/>
        <v>3.6693490628337599E-2</v>
      </c>
      <c r="CC185" s="33">
        <f t="shared" si="47"/>
        <v>-89.64628293244705</v>
      </c>
      <c r="CD185" s="33">
        <f t="shared" si="48"/>
        <v>8.3517067552946855E-2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9"/>
        <v>89.64628293244705</v>
      </c>
    </row>
    <row r="186" spans="1:93">
      <c r="A186">
        <v>31</v>
      </c>
      <c r="B186" s="33">
        <f t="shared" si="50"/>
        <v>113.29756403756117</v>
      </c>
      <c r="C186" s="33">
        <f t="shared" si="50"/>
        <v>113.29756403756117</v>
      </c>
      <c r="D186" s="33">
        <f t="shared" si="50"/>
        <v>-8.0746515712831979E-2</v>
      </c>
      <c r="E186" s="33">
        <f t="shared" si="50"/>
        <v>113.29756403756117</v>
      </c>
      <c r="F186" s="33">
        <f t="shared" si="50"/>
        <v>113.29756403756117</v>
      </c>
      <c r="G186" s="33">
        <f t="shared" si="50"/>
        <v>113.29756403756117</v>
      </c>
      <c r="H186" s="33">
        <f t="shared" si="16"/>
        <v>113.29756403756117</v>
      </c>
      <c r="I186" s="27">
        <f t="shared" si="17"/>
        <v>2.257162037561173</v>
      </c>
      <c r="J186" s="33">
        <f t="shared" si="18"/>
        <v>113.29756403756117</v>
      </c>
      <c r="K186" s="33">
        <f t="shared" si="19"/>
        <v>113.29756403756117</v>
      </c>
      <c r="L186" s="33">
        <f t="shared" si="20"/>
        <v>0.24669236546817785</v>
      </c>
      <c r="M186" s="33">
        <f t="shared" si="21"/>
        <v>113.29756403756117</v>
      </c>
      <c r="N186" s="33">
        <f t="shared" si="51"/>
        <v>113.29756403756117</v>
      </c>
      <c r="O186" s="33">
        <f t="shared" si="51"/>
        <v>1.7795640375611725</v>
      </c>
      <c r="P186" s="33">
        <f t="shared" si="51"/>
        <v>113.29756403756117</v>
      </c>
      <c r="Q186" s="33">
        <f t="shared" si="51"/>
        <v>113.29756403756117</v>
      </c>
      <c r="R186" s="33">
        <f t="shared" si="23"/>
        <v>-1.4597359624388275</v>
      </c>
      <c r="S186" s="33">
        <f t="shared" si="24"/>
        <v>113.29756403756117</v>
      </c>
      <c r="T186" s="33">
        <f t="shared" si="25"/>
        <v>-2.7429359624388212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-113.29756403756117</v>
      </c>
      <c r="AF186" s="7"/>
      <c r="AG186" s="33">
        <f t="shared" si="52"/>
        <v>-3.1791141814180537</v>
      </c>
      <c r="AH186" s="33">
        <f t="shared" si="52"/>
        <v>-3.1791141814180537</v>
      </c>
      <c r="AI186" s="33">
        <f t="shared" si="52"/>
        <v>-0.19877679132948378</v>
      </c>
      <c r="AJ186" s="33">
        <f t="shared" si="52"/>
        <v>-3.1791141814180537</v>
      </c>
      <c r="AK186" s="33">
        <f t="shared" si="52"/>
        <v>-3.1791141814180537</v>
      </c>
      <c r="AL186" s="33">
        <f t="shared" si="52"/>
        <v>-3.1791141814180537</v>
      </c>
      <c r="AM186" s="33">
        <f t="shared" si="28"/>
        <v>-3.1791141814180537</v>
      </c>
      <c r="AN186" s="33">
        <f t="shared" si="13"/>
        <v>0.50709481858194616</v>
      </c>
      <c r="AO186" s="33">
        <f t="shared" si="29"/>
        <v>-3.1791141814180537</v>
      </c>
      <c r="AP186" s="33">
        <f t="shared" si="30"/>
        <v>-3.1791141814180537</v>
      </c>
      <c r="AQ186" s="33">
        <f t="shared" si="31"/>
        <v>-0.19594553355032351</v>
      </c>
      <c r="AR186" s="33">
        <f t="shared" si="32"/>
        <v>-3.1791141814180537</v>
      </c>
      <c r="AS186" s="33">
        <f t="shared" si="53"/>
        <v>-3.1791141814180537</v>
      </c>
      <c r="AT186" s="33">
        <f t="shared" si="53"/>
        <v>0.55570023342342623</v>
      </c>
      <c r="AU186" s="33">
        <f t="shared" si="53"/>
        <v>-3.1791141814180537</v>
      </c>
      <c r="AV186" s="33">
        <f t="shared" si="53"/>
        <v>-3.1791141814180537</v>
      </c>
      <c r="AW186" s="33">
        <f t="shared" si="34"/>
        <v>-0.28035854570751262</v>
      </c>
      <c r="AX186" s="33">
        <f t="shared" si="35"/>
        <v>-3.1791141814180537</v>
      </c>
      <c r="AY186" s="33">
        <f t="shared" si="36"/>
        <v>-0.3877141814180538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3.1791141814180537</v>
      </c>
      <c r="BK186" s="7"/>
      <c r="BL186" s="33">
        <f t="shared" si="54"/>
        <v>-89.683164066811955</v>
      </c>
      <c r="BM186" s="33">
        <f t="shared" si="54"/>
        <v>-89.683164066811955</v>
      </c>
      <c r="BN186" s="33">
        <f t="shared" si="54"/>
        <v>-5.6935303869352083E-2</v>
      </c>
      <c r="BO186" s="33">
        <f t="shared" si="54"/>
        <v>-89.683164066811955</v>
      </c>
      <c r="BP186" s="33">
        <f t="shared" si="54"/>
        <v>-89.683164066811955</v>
      </c>
      <c r="BQ186" s="33">
        <f t="shared" si="54"/>
        <v>-89.683164066811955</v>
      </c>
      <c r="BR186" s="33">
        <f t="shared" si="39"/>
        <v>-89.683164066811955</v>
      </c>
      <c r="BS186" s="33">
        <f t="shared" si="40"/>
        <v>-1.8247066811952095E-2</v>
      </c>
      <c r="BT186" s="33">
        <f t="shared" si="41"/>
        <v>-89.683164066811955</v>
      </c>
      <c r="BU186" s="33">
        <f t="shared" si="42"/>
        <v>-89.683164066811955</v>
      </c>
      <c r="BV186" s="33">
        <f t="shared" si="43"/>
        <v>-3.3411892849528613E-3</v>
      </c>
      <c r="BW186" s="33">
        <f t="shared" si="44"/>
        <v>-89.683164066811955</v>
      </c>
      <c r="BX186" s="33">
        <f t="shared" si="55"/>
        <v>-89.683164066811955</v>
      </c>
      <c r="BY186" s="33">
        <f t="shared" si="55"/>
        <v>-2.6259066811959997E-2</v>
      </c>
      <c r="BZ186" s="33">
        <f t="shared" si="55"/>
        <v>-89.683164066811955</v>
      </c>
      <c r="CA186" s="33">
        <f t="shared" si="55"/>
        <v>-89.683164066811955</v>
      </c>
      <c r="CB186" s="33">
        <f t="shared" si="46"/>
        <v>4.1746693590127393E-2</v>
      </c>
      <c r="CC186" s="33">
        <f t="shared" si="47"/>
        <v>-89.683164066811955</v>
      </c>
      <c r="CD186" s="33">
        <f t="shared" si="48"/>
        <v>6.3035933188047011E-2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9"/>
        <v>89.683164066811955</v>
      </c>
    </row>
    <row r="187" spans="1:93">
      <c r="A187">
        <v>32</v>
      </c>
      <c r="B187" s="33">
        <f t="shared" si="50"/>
        <v>112.77483865124417</v>
      </c>
      <c r="C187" s="33">
        <f t="shared" si="50"/>
        <v>112.77483865124417</v>
      </c>
      <c r="D187" s="33">
        <f t="shared" si="50"/>
        <v>-0.25939815081483175</v>
      </c>
      <c r="E187" s="33">
        <f t="shared" si="50"/>
        <v>112.77483865124417</v>
      </c>
      <c r="F187" s="33">
        <f t="shared" si="50"/>
        <v>112.77483865124417</v>
      </c>
      <c r="G187" s="33">
        <f t="shared" si="50"/>
        <v>112.77483865124417</v>
      </c>
      <c r="H187" s="33">
        <f t="shared" si="16"/>
        <v>112.77483865124417</v>
      </c>
      <c r="I187" s="27">
        <f t="shared" si="17"/>
        <v>2.2049826512441655</v>
      </c>
      <c r="J187" s="33">
        <f t="shared" si="18"/>
        <v>112.77483865124417</v>
      </c>
      <c r="K187" s="33">
        <f t="shared" si="19"/>
        <v>112.77483865124417</v>
      </c>
      <c r="L187" s="33">
        <f t="shared" si="20"/>
        <v>0.19979954583816095</v>
      </c>
      <c r="M187" s="33">
        <f t="shared" si="21"/>
        <v>112.77483865124417</v>
      </c>
      <c r="N187" s="33">
        <f t="shared" si="51"/>
        <v>112.77483865124417</v>
      </c>
      <c r="O187" s="33">
        <f t="shared" si="51"/>
        <v>1.7638386512441713</v>
      </c>
      <c r="P187" s="33">
        <f t="shared" si="51"/>
        <v>112.77483865124417</v>
      </c>
      <c r="Q187" s="33">
        <f t="shared" si="51"/>
        <v>112.77483865124417</v>
      </c>
      <c r="R187" s="33">
        <f t="shared" si="23"/>
        <v>-1.53316134875584</v>
      </c>
      <c r="S187" s="33">
        <f t="shared" si="24"/>
        <v>112.77483865124417</v>
      </c>
      <c r="T187" s="33">
        <f t="shared" si="25"/>
        <v>-2.376061348755826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-112.77483865124417</v>
      </c>
      <c r="AF187" s="7"/>
      <c r="AG187" s="33">
        <f t="shared" si="52"/>
        <v>-3.3884844794191173</v>
      </c>
      <c r="AH187" s="33">
        <f t="shared" si="52"/>
        <v>-3.3884844794191173</v>
      </c>
      <c r="AI187" s="33">
        <f t="shared" si="52"/>
        <v>-0.22180068995891755</v>
      </c>
      <c r="AJ187" s="33">
        <f t="shared" si="52"/>
        <v>-3.3884844794191173</v>
      </c>
      <c r="AK187" s="33">
        <f t="shared" si="52"/>
        <v>-3.3884844794191173</v>
      </c>
      <c r="AL187" s="33">
        <f t="shared" si="52"/>
        <v>-3.3884844794191173</v>
      </c>
      <c r="AM187" s="33">
        <f t="shared" si="28"/>
        <v>-3.3884844794191173</v>
      </c>
      <c r="AN187" s="33">
        <f t="shared" si="13"/>
        <v>0.48025752058088278</v>
      </c>
      <c r="AO187" s="33">
        <f t="shared" si="29"/>
        <v>-3.3884844794191173</v>
      </c>
      <c r="AP187" s="33">
        <f t="shared" si="30"/>
        <v>-3.3884844794191173</v>
      </c>
      <c r="AQ187" s="33">
        <f t="shared" si="31"/>
        <v>-0.20011683756137755</v>
      </c>
      <c r="AR187" s="33">
        <f t="shared" si="32"/>
        <v>-3.3884844794191173</v>
      </c>
      <c r="AS187" s="33">
        <f t="shared" si="53"/>
        <v>-3.3884844794191173</v>
      </c>
      <c r="AT187" s="33">
        <f t="shared" si="53"/>
        <v>0.59744938270184278</v>
      </c>
      <c r="AU187" s="33">
        <f t="shared" si="53"/>
        <v>-3.3884844794191173</v>
      </c>
      <c r="AV187" s="33">
        <f t="shared" si="53"/>
        <v>-3.3884844794191173</v>
      </c>
      <c r="AW187" s="33">
        <f t="shared" si="34"/>
        <v>-0.26800489634331548</v>
      </c>
      <c r="AX187" s="33">
        <f t="shared" si="35"/>
        <v>-3.3884844794191173</v>
      </c>
      <c r="AY187" s="33">
        <f t="shared" si="36"/>
        <v>-0.3877844794191172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3.3884844794191173</v>
      </c>
      <c r="BK187" s="7"/>
      <c r="BL187" s="33">
        <f t="shared" si="54"/>
        <v>-89.716869305249247</v>
      </c>
      <c r="BM187" s="33">
        <f t="shared" si="54"/>
        <v>-89.716869305249247</v>
      </c>
      <c r="BN187" s="33">
        <f t="shared" si="54"/>
        <v>-5.7321928055841909E-2</v>
      </c>
      <c r="BO187" s="33">
        <f t="shared" si="54"/>
        <v>-89.716869305249247</v>
      </c>
      <c r="BP187" s="33">
        <f t="shared" si="54"/>
        <v>-89.716869305249247</v>
      </c>
      <c r="BQ187" s="33">
        <f t="shared" si="54"/>
        <v>-89.716869305249247</v>
      </c>
      <c r="BR187" s="33">
        <f t="shared" si="39"/>
        <v>-89.716869305249247</v>
      </c>
      <c r="BS187" s="33">
        <f t="shared" si="40"/>
        <v>-1.4282305249253113E-2</v>
      </c>
      <c r="BT187" s="33">
        <f t="shared" si="41"/>
        <v>-89.716869305249247</v>
      </c>
      <c r="BU187" s="33">
        <f t="shared" si="42"/>
        <v>-89.716869305249247</v>
      </c>
      <c r="BV187" s="33">
        <f t="shared" si="43"/>
        <v>-2.2783069722436267E-3</v>
      </c>
      <c r="BW187" s="33">
        <f t="shared" si="44"/>
        <v>-89.716869305249247</v>
      </c>
      <c r="BX187" s="33">
        <f t="shared" si="55"/>
        <v>-89.716869305249247</v>
      </c>
      <c r="BY187" s="33">
        <f t="shared" si="55"/>
        <v>-2.3054305249246454E-2</v>
      </c>
      <c r="BZ187" s="33">
        <f t="shared" si="55"/>
        <v>-89.716869305249247</v>
      </c>
      <c r="CA187" s="33">
        <f t="shared" si="55"/>
        <v>-89.716869305249247</v>
      </c>
      <c r="CB187" s="33">
        <f t="shared" si="46"/>
        <v>4.58061507758174E-2</v>
      </c>
      <c r="CC187" s="33">
        <f t="shared" si="47"/>
        <v>-89.716869305249247</v>
      </c>
      <c r="CD187" s="33">
        <f t="shared" si="48"/>
        <v>5.1130694750753491E-2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9"/>
        <v>89.716869305249247</v>
      </c>
    </row>
    <row r="188" spans="1:93">
      <c r="A188">
        <v>33</v>
      </c>
      <c r="B188" s="33">
        <f t="shared" si="50"/>
        <v>112.20494337733849</v>
      </c>
      <c r="C188" s="33">
        <f t="shared" si="50"/>
        <v>112.20494337733849</v>
      </c>
      <c r="D188" s="33">
        <f t="shared" si="50"/>
        <v>-0.39680034797450503</v>
      </c>
      <c r="E188" s="33">
        <f t="shared" si="50"/>
        <v>112.20494337733849</v>
      </c>
      <c r="F188" s="33">
        <f t="shared" si="50"/>
        <v>112.20494337733849</v>
      </c>
      <c r="G188" s="33">
        <f t="shared" si="50"/>
        <v>112.20494337733849</v>
      </c>
      <c r="H188" s="33">
        <f t="shared" si="16"/>
        <v>112.20494337733849</v>
      </c>
      <c r="I188" s="27">
        <f t="shared" si="17"/>
        <v>2.1363933773384929</v>
      </c>
      <c r="J188" s="33">
        <f t="shared" si="18"/>
        <v>112.20494337733849</v>
      </c>
      <c r="K188" s="33">
        <f t="shared" si="19"/>
        <v>112.20494337733849</v>
      </c>
      <c r="L188" s="33">
        <f t="shared" si="20"/>
        <v>0.10573683862050132</v>
      </c>
      <c r="M188" s="33">
        <f t="shared" si="21"/>
        <v>112.20494337733849</v>
      </c>
      <c r="N188" s="33">
        <f t="shared" si="51"/>
        <v>112.20494337733849</v>
      </c>
      <c r="O188" s="33">
        <f t="shared" si="51"/>
        <v>1.6449433773384925</v>
      </c>
      <c r="P188" s="33">
        <f t="shared" si="51"/>
        <v>112.20494337733849</v>
      </c>
      <c r="Q188" s="33">
        <f t="shared" si="51"/>
        <v>112.20494337733849</v>
      </c>
      <c r="R188" s="33">
        <f t="shared" si="23"/>
        <v>-1.7060166226614939</v>
      </c>
      <c r="S188" s="33">
        <f t="shared" si="24"/>
        <v>112.20494337733849</v>
      </c>
      <c r="T188" s="33">
        <f t="shared" si="25"/>
        <v>-1.784256622661502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-112.20494337733849</v>
      </c>
      <c r="AF188" s="7"/>
      <c r="AG188" s="33">
        <f t="shared" si="52"/>
        <v>-3.5967022108416944</v>
      </c>
      <c r="AH188" s="33">
        <f t="shared" si="52"/>
        <v>-3.5967022108416944</v>
      </c>
      <c r="AI188" s="33">
        <f t="shared" si="52"/>
        <v>-0.28850089282726454</v>
      </c>
      <c r="AJ188" s="33">
        <f t="shared" si="52"/>
        <v>-3.5967022108416944</v>
      </c>
      <c r="AK188" s="33">
        <f t="shared" si="52"/>
        <v>-3.5967022108416944</v>
      </c>
      <c r="AL188" s="33">
        <f t="shared" si="52"/>
        <v>-3.5967022108416944</v>
      </c>
      <c r="AM188" s="33">
        <f t="shared" si="28"/>
        <v>-3.5967022108416944</v>
      </c>
      <c r="AN188" s="33">
        <f t="shared" si="13"/>
        <v>0.48324578915830552</v>
      </c>
      <c r="AO188" s="33">
        <f t="shared" si="29"/>
        <v>-3.5967022108416944</v>
      </c>
      <c r="AP188" s="33">
        <f t="shared" si="30"/>
        <v>-3.5967022108416944</v>
      </c>
      <c r="AQ188" s="33">
        <f t="shared" si="31"/>
        <v>-0.20313557499394452</v>
      </c>
      <c r="AR188" s="33">
        <f t="shared" si="32"/>
        <v>-3.5967022108416944</v>
      </c>
      <c r="AS188" s="33">
        <f t="shared" si="53"/>
        <v>-3.5967022108416944</v>
      </c>
      <c r="AT188" s="33">
        <f t="shared" si="53"/>
        <v>0.59576201765893577</v>
      </c>
      <c r="AU188" s="33">
        <f t="shared" si="53"/>
        <v>-3.5967022108416944</v>
      </c>
      <c r="AV188" s="33">
        <f t="shared" si="53"/>
        <v>-3.5967022108416944</v>
      </c>
      <c r="AW188" s="33">
        <f t="shared" si="34"/>
        <v>-0.28966912815433554</v>
      </c>
      <c r="AX188" s="33">
        <f t="shared" si="35"/>
        <v>-3.5967022108416944</v>
      </c>
      <c r="AY188" s="33">
        <f t="shared" si="36"/>
        <v>-0.29770221084169446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3.5967022108416944</v>
      </c>
      <c r="BK188" s="7"/>
      <c r="BL188" s="33">
        <f t="shared" si="54"/>
        <v>-89.757325707207414</v>
      </c>
      <c r="BM188" s="33">
        <f t="shared" si="54"/>
        <v>-89.757325707207414</v>
      </c>
      <c r="BN188" s="33">
        <f t="shared" si="54"/>
        <v>-5.8969143879608055E-2</v>
      </c>
      <c r="BO188" s="33">
        <f t="shared" si="54"/>
        <v>-89.757325707207414</v>
      </c>
      <c r="BP188" s="33">
        <f t="shared" si="54"/>
        <v>-89.757325707207414</v>
      </c>
      <c r="BQ188" s="33">
        <f t="shared" si="54"/>
        <v>-89.757325707207414</v>
      </c>
      <c r="BR188" s="33">
        <f t="shared" si="39"/>
        <v>-89.757325707207414</v>
      </c>
      <c r="BS188" s="33">
        <f t="shared" si="40"/>
        <v>-1.7961707207419408E-2</v>
      </c>
      <c r="BT188" s="33">
        <f t="shared" si="41"/>
        <v>-89.757325707207414</v>
      </c>
      <c r="BU188" s="33">
        <f t="shared" si="42"/>
        <v>-89.757325707207414</v>
      </c>
      <c r="BV188" s="33">
        <f t="shared" si="43"/>
        <v>-9.965930416612423E-3</v>
      </c>
      <c r="BW188" s="33">
        <f t="shared" si="44"/>
        <v>-89.757325707207414</v>
      </c>
      <c r="BX188" s="33">
        <f t="shared" si="55"/>
        <v>-89.757325707207414</v>
      </c>
      <c r="BY188" s="33">
        <f t="shared" si="55"/>
        <v>-1.8980707207418845E-2</v>
      </c>
      <c r="BZ188" s="33">
        <f t="shared" si="55"/>
        <v>-89.757325707207414</v>
      </c>
      <c r="CA188" s="33">
        <f t="shared" si="55"/>
        <v>-89.757325707207414</v>
      </c>
      <c r="CB188" s="33">
        <f t="shared" si="46"/>
        <v>4.6103195918519191E-2</v>
      </c>
      <c r="CC188" s="33">
        <f t="shared" si="47"/>
        <v>-89.757325707207414</v>
      </c>
      <c r="CD188" s="33">
        <f t="shared" si="48"/>
        <v>5.9774292792582173E-2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9"/>
        <v>89.757325707207414</v>
      </c>
    </row>
    <row r="189" spans="1:93">
      <c r="A189">
        <v>34</v>
      </c>
      <c r="B189" s="33">
        <f t="shared" ref="B189:G204" si="56">B62-$AE62</f>
        <v>111.69347140992801</v>
      </c>
      <c r="C189" s="33">
        <f t="shared" si="56"/>
        <v>111.69347140992801</v>
      </c>
      <c r="D189" s="33">
        <f t="shared" si="56"/>
        <v>-0.56345807760898481</v>
      </c>
      <c r="E189" s="33">
        <f t="shared" si="56"/>
        <v>111.69347140992801</v>
      </c>
      <c r="F189" s="33">
        <f t="shared" si="56"/>
        <v>111.69347140992801</v>
      </c>
      <c r="G189" s="33">
        <f t="shared" si="56"/>
        <v>111.69347140992801</v>
      </c>
      <c r="H189" s="33">
        <f t="shared" si="16"/>
        <v>111.69347140992801</v>
      </c>
      <c r="I189" s="27">
        <f t="shared" si="17"/>
        <v>2.1342064099280122</v>
      </c>
      <c r="J189" s="33">
        <f t="shared" si="18"/>
        <v>111.69347140992801</v>
      </c>
      <c r="K189" s="33">
        <f t="shared" si="19"/>
        <v>111.69347140992801</v>
      </c>
      <c r="L189" s="33">
        <f t="shared" si="20"/>
        <v>7.0097437897004511E-2</v>
      </c>
      <c r="M189" s="33">
        <f t="shared" si="21"/>
        <v>111.69347140992801</v>
      </c>
      <c r="N189" s="33">
        <f t="shared" ref="N189:Q204" si="57">N62-$AE62</f>
        <v>111.69347140992801</v>
      </c>
      <c r="O189" s="33">
        <f t="shared" si="57"/>
        <v>1.6819714099280105</v>
      </c>
      <c r="P189" s="33">
        <f t="shared" si="57"/>
        <v>111.69347140992801</v>
      </c>
      <c r="Q189" s="33">
        <f t="shared" si="57"/>
        <v>111.69347140992801</v>
      </c>
      <c r="R189" s="33">
        <f t="shared" si="23"/>
        <v>-1.7491885900719808</v>
      </c>
      <c r="S189" s="33">
        <f t="shared" si="24"/>
        <v>111.69347140992801</v>
      </c>
      <c r="T189" s="33">
        <f t="shared" si="25"/>
        <v>-1.5736285900719906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-111.69347140992801</v>
      </c>
      <c r="AF189" s="7"/>
      <c r="AG189" s="33">
        <f t="shared" ref="AG189:AL204" si="58">AG62-$BJ62</f>
        <v>-3.813423203452651</v>
      </c>
      <c r="AH189" s="33">
        <f t="shared" si="58"/>
        <v>-3.813423203452651</v>
      </c>
      <c r="AI189" s="33">
        <f t="shared" si="58"/>
        <v>-0.29013001558170082</v>
      </c>
      <c r="AJ189" s="33">
        <f t="shared" si="58"/>
        <v>-3.813423203452651</v>
      </c>
      <c r="AK189" s="33">
        <f t="shared" si="58"/>
        <v>-3.813423203452651</v>
      </c>
      <c r="AL189" s="33">
        <f t="shared" si="58"/>
        <v>-3.813423203452651</v>
      </c>
      <c r="AM189" s="33">
        <f t="shared" si="28"/>
        <v>-3.813423203452651</v>
      </c>
      <c r="AN189" s="33">
        <f t="shared" si="13"/>
        <v>0.5051877965473488</v>
      </c>
      <c r="AO189" s="33">
        <f t="shared" si="29"/>
        <v>-3.813423203452651</v>
      </c>
      <c r="AP189" s="33">
        <f t="shared" si="30"/>
        <v>-3.813423203452651</v>
      </c>
      <c r="AQ189" s="33">
        <f t="shared" si="31"/>
        <v>-0.21465757361489102</v>
      </c>
      <c r="AR189" s="33">
        <f t="shared" si="32"/>
        <v>-3.813423203452651</v>
      </c>
      <c r="AS189" s="33">
        <f t="shared" ref="AS189:AV204" si="59">AS62-$BJ62</f>
        <v>-3.813423203452651</v>
      </c>
      <c r="AT189" s="33">
        <f t="shared" si="59"/>
        <v>0.61468686891879942</v>
      </c>
      <c r="AU189" s="33">
        <f t="shared" si="59"/>
        <v>-3.813423203452651</v>
      </c>
      <c r="AV189" s="33">
        <f t="shared" si="59"/>
        <v>-3.813423203452651</v>
      </c>
      <c r="AW189" s="33">
        <f t="shared" si="34"/>
        <v>-0.33226387281690339</v>
      </c>
      <c r="AX189" s="33">
        <f t="shared" si="35"/>
        <v>-3.813423203452651</v>
      </c>
      <c r="AY189" s="33">
        <f t="shared" si="36"/>
        <v>-0.28282320345265077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3.813423203452651</v>
      </c>
      <c r="BK189" s="7"/>
      <c r="BL189" s="33">
        <f t="shared" ref="BL189:BQ204" si="60">BL62-$CO62</f>
        <v>-89.788815557013606</v>
      </c>
      <c r="BM189" s="33">
        <f t="shared" si="60"/>
        <v>-89.788815557013606</v>
      </c>
      <c r="BN189" s="33">
        <f t="shared" si="60"/>
        <v>-5.9399166189905372E-2</v>
      </c>
      <c r="BO189" s="33">
        <f t="shared" si="60"/>
        <v>-89.788815557013606</v>
      </c>
      <c r="BP189" s="33">
        <f t="shared" si="60"/>
        <v>-89.788815557013606</v>
      </c>
      <c r="BQ189" s="33">
        <f t="shared" si="60"/>
        <v>-89.788815557013606</v>
      </c>
      <c r="BR189" s="33">
        <f t="shared" si="39"/>
        <v>-89.788815557013606</v>
      </c>
      <c r="BS189" s="33">
        <f t="shared" si="40"/>
        <v>-1.586955701360182E-2</v>
      </c>
      <c r="BT189" s="33">
        <f t="shared" si="41"/>
        <v>-89.788815557013606</v>
      </c>
      <c r="BU189" s="33">
        <f t="shared" si="42"/>
        <v>-89.788815557013606</v>
      </c>
      <c r="BV189" s="33">
        <f t="shared" si="43"/>
        <v>-1.0704374085506174E-2</v>
      </c>
      <c r="BW189" s="33">
        <f t="shared" si="44"/>
        <v>-89.788815557013606</v>
      </c>
      <c r="BX189" s="33">
        <f t="shared" ref="BX189:CA204" si="61">BX62-$CO62</f>
        <v>-89.788815557013606</v>
      </c>
      <c r="BY189" s="33">
        <f t="shared" si="61"/>
        <v>-2.2945557013599682E-2</v>
      </c>
      <c r="BZ189" s="33">
        <f t="shared" si="61"/>
        <v>-89.788815557013606</v>
      </c>
      <c r="CA189" s="33">
        <f t="shared" si="61"/>
        <v>-89.788815557013606</v>
      </c>
      <c r="CB189" s="33">
        <f t="shared" si="46"/>
        <v>5.8834211316252549E-2</v>
      </c>
      <c r="CC189" s="33">
        <f t="shared" si="47"/>
        <v>-89.788815557013606</v>
      </c>
      <c r="CD189" s="33">
        <f t="shared" si="48"/>
        <v>5.0084442986388922E-2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9"/>
        <v>89.788815557013606</v>
      </c>
    </row>
    <row r="190" spans="1:93">
      <c r="A190">
        <v>35</v>
      </c>
      <c r="B190" s="33">
        <f t="shared" si="56"/>
        <v>111.22181765484432</v>
      </c>
      <c r="C190" s="33">
        <f t="shared" si="56"/>
        <v>111.22181765484432</v>
      </c>
      <c r="D190" s="33">
        <f t="shared" si="56"/>
        <v>-0.45599296674168954</v>
      </c>
      <c r="E190" s="33">
        <f t="shared" si="56"/>
        <v>111.22181765484432</v>
      </c>
      <c r="F190" s="33">
        <f t="shared" si="56"/>
        <v>111.22181765484432</v>
      </c>
      <c r="G190" s="33">
        <f t="shared" si="56"/>
        <v>111.22181765484432</v>
      </c>
      <c r="H190" s="33">
        <f t="shared" si="16"/>
        <v>111.22181765484432</v>
      </c>
      <c r="I190" s="27">
        <f t="shared" si="17"/>
        <v>2.1837476548443107</v>
      </c>
      <c r="J190" s="33">
        <f t="shared" si="18"/>
        <v>111.22181765484432</v>
      </c>
      <c r="K190" s="33">
        <f t="shared" si="19"/>
        <v>111.22181765484432</v>
      </c>
      <c r="L190" s="33">
        <f t="shared" si="20"/>
        <v>7.2632347364319116E-2</v>
      </c>
      <c r="M190" s="33">
        <f t="shared" si="21"/>
        <v>111.22181765484432</v>
      </c>
      <c r="N190" s="33">
        <f t="shared" si="57"/>
        <v>111.22181765484432</v>
      </c>
      <c r="O190" s="33">
        <f t="shared" si="57"/>
        <v>1.728317654844318</v>
      </c>
      <c r="P190" s="33">
        <f t="shared" si="57"/>
        <v>111.22181765484432</v>
      </c>
      <c r="Q190" s="33">
        <f t="shared" si="57"/>
        <v>111.22181765484432</v>
      </c>
      <c r="R190" s="33">
        <f t="shared" si="23"/>
        <v>-1.7555223451556827</v>
      </c>
      <c r="S190" s="33">
        <f t="shared" si="24"/>
        <v>111.22181765484432</v>
      </c>
      <c r="T190" s="33">
        <f t="shared" si="25"/>
        <v>-1.7731823451556892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-111.22181765484432</v>
      </c>
      <c r="AF190" s="7"/>
      <c r="AG190" s="33">
        <f t="shared" si="58"/>
        <v>-4.0390981561979968</v>
      </c>
      <c r="AH190" s="33">
        <f t="shared" si="58"/>
        <v>-4.0390981561979968</v>
      </c>
      <c r="AI190" s="33">
        <f t="shared" si="58"/>
        <v>-0.26941401379072705</v>
      </c>
      <c r="AJ190" s="33">
        <f t="shared" si="58"/>
        <v>-4.0390981561979968</v>
      </c>
      <c r="AK190" s="33">
        <f t="shared" si="58"/>
        <v>-4.0390981561979968</v>
      </c>
      <c r="AL190" s="33">
        <f t="shared" si="58"/>
        <v>-4.0390981561979968</v>
      </c>
      <c r="AM190" s="33">
        <f t="shared" si="28"/>
        <v>-4.0390981561979968</v>
      </c>
      <c r="AN190" s="33">
        <f t="shared" si="13"/>
        <v>0.51135284380200297</v>
      </c>
      <c r="AO190" s="33">
        <f t="shared" si="29"/>
        <v>-4.0390981561979968</v>
      </c>
      <c r="AP190" s="33">
        <f t="shared" si="30"/>
        <v>-4.0390981561979968</v>
      </c>
      <c r="AQ190" s="33">
        <f t="shared" si="31"/>
        <v>-0.23513353237022683</v>
      </c>
      <c r="AR190" s="33">
        <f t="shared" si="32"/>
        <v>-4.0390981561979968</v>
      </c>
      <c r="AS190" s="33">
        <f t="shared" si="59"/>
        <v>-4.0390981561979968</v>
      </c>
      <c r="AT190" s="33">
        <f t="shared" si="59"/>
        <v>0.59302971781868319</v>
      </c>
      <c r="AU190" s="33">
        <f t="shared" si="59"/>
        <v>-4.0390981561979968</v>
      </c>
      <c r="AV190" s="33">
        <f t="shared" si="59"/>
        <v>-4.0390981561979968</v>
      </c>
      <c r="AW190" s="33">
        <f t="shared" si="34"/>
        <v>-0.3362368592617373</v>
      </c>
      <c r="AX190" s="33">
        <f t="shared" si="35"/>
        <v>-4.0390981561979968</v>
      </c>
      <c r="AY190" s="33">
        <f t="shared" si="36"/>
        <v>-0.26359815619799676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4.0390981561979968</v>
      </c>
      <c r="BK190" s="7"/>
      <c r="BL190" s="33">
        <f t="shared" si="60"/>
        <v>-89.824482454056465</v>
      </c>
      <c r="BM190" s="33">
        <f t="shared" si="60"/>
        <v>-89.824482454056465</v>
      </c>
      <c r="BN190" s="33">
        <f t="shared" si="60"/>
        <v>-4.4882165529969598E-2</v>
      </c>
      <c r="BO190" s="33">
        <f t="shared" si="60"/>
        <v>-89.824482454056465</v>
      </c>
      <c r="BP190" s="33">
        <f t="shared" si="60"/>
        <v>-89.824482454056465</v>
      </c>
      <c r="BQ190" s="33">
        <f t="shared" si="60"/>
        <v>-89.824482454056465</v>
      </c>
      <c r="BR190" s="33">
        <f t="shared" si="39"/>
        <v>-89.824482454056465</v>
      </c>
      <c r="BS190" s="33">
        <f t="shared" si="40"/>
        <v>-1.1931454056465896E-2</v>
      </c>
      <c r="BT190" s="33">
        <f t="shared" si="41"/>
        <v>-89.824482454056465</v>
      </c>
      <c r="BU190" s="33">
        <f t="shared" si="42"/>
        <v>-89.824482454056465</v>
      </c>
      <c r="BV190" s="33">
        <f t="shared" si="43"/>
        <v>-7.9458938029688397E-3</v>
      </c>
      <c r="BW190" s="33">
        <f t="shared" si="44"/>
        <v>-89.824482454056465</v>
      </c>
      <c r="BX190" s="33">
        <f t="shared" si="61"/>
        <v>-89.824482454056465</v>
      </c>
      <c r="BY190" s="33">
        <f t="shared" si="61"/>
        <v>-2.7077454056467332E-2</v>
      </c>
      <c r="BZ190" s="33">
        <f t="shared" si="61"/>
        <v>-89.824482454056465</v>
      </c>
      <c r="CA190" s="33">
        <f t="shared" si="61"/>
        <v>-89.824482454056465</v>
      </c>
      <c r="CB190" s="33">
        <f t="shared" si="46"/>
        <v>6.101942150236539E-2</v>
      </c>
      <c r="CC190" s="33">
        <f t="shared" si="47"/>
        <v>-89.824482454056465</v>
      </c>
      <c r="CD190" s="33">
        <f t="shared" si="48"/>
        <v>3.0817545943534697E-2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9"/>
        <v>89.824482454056465</v>
      </c>
    </row>
    <row r="191" spans="1:93">
      <c r="A191">
        <v>36</v>
      </c>
      <c r="B191" s="33">
        <f t="shared" si="56"/>
        <v>110.77466827555918</v>
      </c>
      <c r="C191" s="33">
        <f t="shared" si="56"/>
        <v>110.77466827555918</v>
      </c>
      <c r="D191" s="33">
        <f t="shared" si="56"/>
        <v>-0.43489921362382233</v>
      </c>
      <c r="E191" s="33">
        <f t="shared" si="56"/>
        <v>110.77466827555918</v>
      </c>
      <c r="F191" s="33">
        <f t="shared" si="56"/>
        <v>110.77466827555918</v>
      </c>
      <c r="G191" s="33">
        <f t="shared" si="56"/>
        <v>110.77466827555918</v>
      </c>
      <c r="H191" s="33">
        <f t="shared" si="16"/>
        <v>110.77466827555918</v>
      </c>
      <c r="I191" s="27">
        <f t="shared" si="17"/>
        <v>2.2287892755591798</v>
      </c>
      <c r="J191" s="33">
        <f t="shared" si="18"/>
        <v>110.77466827555918</v>
      </c>
      <c r="K191" s="33">
        <f t="shared" si="19"/>
        <v>110.77466827555918</v>
      </c>
      <c r="L191" s="33">
        <f t="shared" si="20"/>
        <v>9.3255111387179568E-2</v>
      </c>
      <c r="M191" s="33">
        <f t="shared" si="21"/>
        <v>110.77466827555918</v>
      </c>
      <c r="N191" s="33">
        <f t="shared" si="57"/>
        <v>110.77466827555918</v>
      </c>
      <c r="O191" s="33">
        <f t="shared" si="57"/>
        <v>1.6686682755591846</v>
      </c>
      <c r="P191" s="33">
        <f t="shared" si="57"/>
        <v>110.77466827555918</v>
      </c>
      <c r="Q191" s="33">
        <f t="shared" si="57"/>
        <v>110.77466827555918</v>
      </c>
      <c r="R191" s="33">
        <f t="shared" si="23"/>
        <v>-1.7436817244408189</v>
      </c>
      <c r="S191" s="33">
        <f t="shared" si="24"/>
        <v>110.77466827555918</v>
      </c>
      <c r="T191" s="33">
        <f t="shared" si="25"/>
        <v>-1.8121317244408175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-110.77466827555918</v>
      </c>
      <c r="AF191" s="7"/>
      <c r="AG191" s="33">
        <f t="shared" si="58"/>
        <v>-4.2476479805975744</v>
      </c>
      <c r="AH191" s="33">
        <f t="shared" si="58"/>
        <v>-4.2476479805975744</v>
      </c>
      <c r="AI191" s="33">
        <f t="shared" si="58"/>
        <v>-0.26014360504758427</v>
      </c>
      <c r="AJ191" s="33">
        <f t="shared" si="58"/>
        <v>-4.2476479805975744</v>
      </c>
      <c r="AK191" s="33">
        <f t="shared" si="58"/>
        <v>-4.2476479805975744</v>
      </c>
      <c r="AL191" s="33">
        <f t="shared" si="58"/>
        <v>-4.2476479805975744</v>
      </c>
      <c r="AM191" s="33">
        <f t="shared" si="28"/>
        <v>-4.2476479805975744</v>
      </c>
      <c r="AN191" s="33">
        <f t="shared" si="13"/>
        <v>0.52566001940242568</v>
      </c>
      <c r="AO191" s="33">
        <f t="shared" si="29"/>
        <v>-4.2476479805975744</v>
      </c>
      <c r="AP191" s="33">
        <f t="shared" si="30"/>
        <v>-4.2476479805975744</v>
      </c>
      <c r="AQ191" s="33">
        <f t="shared" si="31"/>
        <v>-0.22995438659438427</v>
      </c>
      <c r="AR191" s="33">
        <f t="shared" si="32"/>
        <v>-4.2476479805975744</v>
      </c>
      <c r="AS191" s="33">
        <f t="shared" si="59"/>
        <v>-4.2476479805975744</v>
      </c>
      <c r="AT191" s="33">
        <f t="shared" si="59"/>
        <v>0.55455356177816562</v>
      </c>
      <c r="AU191" s="33">
        <f t="shared" si="59"/>
        <v>-4.2476479805975744</v>
      </c>
      <c r="AV191" s="33">
        <f t="shared" si="59"/>
        <v>-4.2476479805975744</v>
      </c>
      <c r="AW191" s="33">
        <f t="shared" si="34"/>
        <v>-0.33616760894104702</v>
      </c>
      <c r="AX191" s="33">
        <f t="shared" si="35"/>
        <v>-4.2476479805975744</v>
      </c>
      <c r="AY191" s="33">
        <f t="shared" si="36"/>
        <v>-0.2539479805975744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4.2476479805975744</v>
      </c>
      <c r="BK191" s="7"/>
      <c r="BL191" s="33">
        <f t="shared" si="60"/>
        <v>-89.871763844374357</v>
      </c>
      <c r="BM191" s="33">
        <f t="shared" si="60"/>
        <v>-89.871763844374357</v>
      </c>
      <c r="BN191" s="33">
        <f t="shared" si="60"/>
        <v>-2.0539197742451165E-2</v>
      </c>
      <c r="BO191" s="33">
        <f t="shared" si="60"/>
        <v>-89.871763844374357</v>
      </c>
      <c r="BP191" s="33">
        <f t="shared" si="60"/>
        <v>-89.871763844374357</v>
      </c>
      <c r="BQ191" s="33">
        <f t="shared" si="60"/>
        <v>-89.871763844374357</v>
      </c>
      <c r="BR191" s="33">
        <f t="shared" si="39"/>
        <v>-89.871763844374357</v>
      </c>
      <c r="BS191" s="33">
        <f t="shared" si="40"/>
        <v>-4.314844374363247E-3</v>
      </c>
      <c r="BT191" s="33">
        <f t="shared" si="41"/>
        <v>-89.871763844374357</v>
      </c>
      <c r="BU191" s="33">
        <f t="shared" si="42"/>
        <v>-89.871763844374357</v>
      </c>
      <c r="BV191" s="33">
        <f t="shared" si="43"/>
        <v>-4.6888912905274083E-4</v>
      </c>
      <c r="BW191" s="33">
        <f t="shared" si="44"/>
        <v>-89.871763844374357</v>
      </c>
      <c r="BX191" s="33">
        <f t="shared" si="61"/>
        <v>-89.871763844374357</v>
      </c>
      <c r="BY191" s="33">
        <f t="shared" si="61"/>
        <v>-2.9518844374351261E-2</v>
      </c>
      <c r="BZ191" s="33">
        <f t="shared" si="61"/>
        <v>-89.871763844374357</v>
      </c>
      <c r="CA191" s="33">
        <f t="shared" si="61"/>
        <v>-89.871763844374357</v>
      </c>
      <c r="CB191" s="33">
        <f t="shared" si="46"/>
        <v>3.3105619994600488E-2</v>
      </c>
      <c r="CC191" s="33">
        <f t="shared" si="47"/>
        <v>-89.871763844374357</v>
      </c>
      <c r="CD191" s="33">
        <f t="shared" si="48"/>
        <v>2.1736155625646347E-2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9"/>
        <v>89.871763844374357</v>
      </c>
    </row>
    <row r="192" spans="1:93">
      <c r="A192">
        <v>37</v>
      </c>
      <c r="B192" s="33">
        <f t="shared" si="56"/>
        <v>110.30175565086101</v>
      </c>
      <c r="C192" s="33">
        <f t="shared" si="56"/>
        <v>110.30175565086101</v>
      </c>
      <c r="D192" s="33">
        <f t="shared" si="56"/>
        <v>-0.51739523344198801</v>
      </c>
      <c r="E192" s="33">
        <f t="shared" si="56"/>
        <v>110.30175565086101</v>
      </c>
      <c r="F192" s="33">
        <f t="shared" si="56"/>
        <v>110.30175565086101</v>
      </c>
      <c r="G192" s="33">
        <f t="shared" si="56"/>
        <v>110.30175565086101</v>
      </c>
      <c r="H192" s="33">
        <f t="shared" si="16"/>
        <v>110.30175565086101</v>
      </c>
      <c r="I192" s="27">
        <f t="shared" si="17"/>
        <v>2.2642336508610157</v>
      </c>
      <c r="J192" s="33">
        <f t="shared" si="18"/>
        <v>110.30175565086101</v>
      </c>
      <c r="K192" s="33">
        <f t="shared" si="19"/>
        <v>110.30175565086101</v>
      </c>
      <c r="L192" s="33">
        <f t="shared" si="20"/>
        <v>8.8114629998017335E-2</v>
      </c>
      <c r="M192" s="33">
        <f t="shared" si="21"/>
        <v>110.30175565086101</v>
      </c>
      <c r="N192" s="33">
        <f t="shared" si="57"/>
        <v>110.30175565086101</v>
      </c>
      <c r="O192" s="33">
        <f t="shared" si="57"/>
        <v>1.6387556508610146</v>
      </c>
      <c r="P192" s="33">
        <f t="shared" si="57"/>
        <v>110.30175565086101</v>
      </c>
      <c r="Q192" s="33">
        <f t="shared" si="57"/>
        <v>110.30175565086101</v>
      </c>
      <c r="R192" s="33">
        <f t="shared" si="23"/>
        <v>-1.7119643491389951</v>
      </c>
      <c r="S192" s="33">
        <f t="shared" si="24"/>
        <v>110.30175565086101</v>
      </c>
      <c r="T192" s="33">
        <f t="shared" si="25"/>
        <v>-1.7617443491389935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-110.30175565086101</v>
      </c>
      <c r="AF192" s="7"/>
      <c r="AG192" s="33">
        <f t="shared" si="58"/>
        <v>-4.4410711964726532</v>
      </c>
      <c r="AH192" s="33">
        <f t="shared" si="58"/>
        <v>-4.4410711964726532</v>
      </c>
      <c r="AI192" s="33">
        <f t="shared" si="58"/>
        <v>-0.26036458103322335</v>
      </c>
      <c r="AJ192" s="33">
        <f t="shared" si="58"/>
        <v>-4.4410711964726532</v>
      </c>
      <c r="AK192" s="33">
        <f t="shared" si="58"/>
        <v>-4.4410711964726532</v>
      </c>
      <c r="AL192" s="33">
        <f t="shared" si="58"/>
        <v>-4.4410711964726532</v>
      </c>
      <c r="AM192" s="33">
        <f t="shared" si="28"/>
        <v>-4.4410711964726532</v>
      </c>
      <c r="AN192" s="33">
        <f t="shared" si="13"/>
        <v>0.52529180352734706</v>
      </c>
      <c r="AO192" s="33">
        <f t="shared" si="29"/>
        <v>-4.4410711964726532</v>
      </c>
      <c r="AP192" s="33">
        <f t="shared" si="30"/>
        <v>-4.4410711964726532</v>
      </c>
      <c r="AQ192" s="33">
        <f t="shared" si="31"/>
        <v>-0.20505698483374335</v>
      </c>
      <c r="AR192" s="33">
        <f t="shared" si="32"/>
        <v>-4.4410711964726532</v>
      </c>
      <c r="AS192" s="33">
        <f t="shared" si="59"/>
        <v>-4.4410711964726532</v>
      </c>
      <c r="AT192" s="33">
        <f t="shared" si="59"/>
        <v>0.56473836450603709</v>
      </c>
      <c r="AU192" s="33">
        <f t="shared" si="59"/>
        <v>-4.4410711964726532</v>
      </c>
      <c r="AV192" s="33">
        <f t="shared" si="59"/>
        <v>-4.4410711964726532</v>
      </c>
      <c r="AW192" s="33">
        <f t="shared" si="34"/>
        <v>-0.31083740569376239</v>
      </c>
      <c r="AX192" s="33">
        <f t="shared" si="35"/>
        <v>-4.4410711964726532</v>
      </c>
      <c r="AY192" s="33">
        <f t="shared" si="36"/>
        <v>-0.31377119647265328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4.4410711964726532</v>
      </c>
      <c r="BK192" s="7"/>
      <c r="BL192" s="33">
        <f t="shared" si="60"/>
        <v>-89.904058696156369</v>
      </c>
      <c r="BM192" s="33">
        <f t="shared" si="60"/>
        <v>-89.904058696156369</v>
      </c>
      <c r="BN192" s="33">
        <f t="shared" si="60"/>
        <v>-1.3279599757765936E-2</v>
      </c>
      <c r="BO192" s="33">
        <f t="shared" si="60"/>
        <v>-89.904058696156369</v>
      </c>
      <c r="BP192" s="33">
        <f t="shared" si="60"/>
        <v>-89.904058696156369</v>
      </c>
      <c r="BQ192" s="33">
        <f t="shared" si="60"/>
        <v>-89.904058696156369</v>
      </c>
      <c r="BR192" s="33">
        <f t="shared" si="39"/>
        <v>-89.904058696156369</v>
      </c>
      <c r="BS192" s="33">
        <f t="shared" si="40"/>
        <v>-4.3636961563748855E-3</v>
      </c>
      <c r="BT192" s="33">
        <f t="shared" si="41"/>
        <v>-89.904058696156369</v>
      </c>
      <c r="BU192" s="33">
        <f t="shared" si="42"/>
        <v>-89.904058696156369</v>
      </c>
      <c r="BV192" s="33">
        <f t="shared" si="43"/>
        <v>-1.5375410764733033E-3</v>
      </c>
      <c r="BW192" s="33">
        <f t="shared" si="44"/>
        <v>-89.904058696156369</v>
      </c>
      <c r="BX192" s="33">
        <f t="shared" si="61"/>
        <v>-89.904058696156369</v>
      </c>
      <c r="BY192" s="33">
        <f t="shared" si="61"/>
        <v>-1.991369615636529E-2</v>
      </c>
      <c r="BZ192" s="33">
        <f t="shared" si="61"/>
        <v>-89.904058696156369</v>
      </c>
      <c r="CA192" s="33">
        <f t="shared" si="61"/>
        <v>-89.904058696156369</v>
      </c>
      <c r="CB192" s="33">
        <f t="shared" si="46"/>
        <v>2.2353229303334388E-2</v>
      </c>
      <c r="CC192" s="33">
        <f t="shared" si="47"/>
        <v>-89.904058696156369</v>
      </c>
      <c r="CD192" s="33">
        <f t="shared" si="48"/>
        <v>1.6741303843630817E-2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9"/>
        <v>89.904058696156369</v>
      </c>
    </row>
    <row r="193" spans="1:93">
      <c r="A193">
        <v>38</v>
      </c>
      <c r="B193" s="33">
        <f t="shared" si="56"/>
        <v>109.86930306096998</v>
      </c>
      <c r="C193" s="33">
        <f t="shared" si="56"/>
        <v>109.86930306096998</v>
      </c>
      <c r="D193" s="33">
        <f t="shared" si="56"/>
        <v>-0.59536542729502173</v>
      </c>
      <c r="E193" s="33">
        <f t="shared" si="56"/>
        <v>109.86930306096998</v>
      </c>
      <c r="F193" s="33">
        <f t="shared" si="56"/>
        <v>109.86930306096998</v>
      </c>
      <c r="G193" s="33">
        <f t="shared" si="56"/>
        <v>109.86930306096998</v>
      </c>
      <c r="H193" s="33">
        <f t="shared" si="16"/>
        <v>109.86930306096998</v>
      </c>
      <c r="I193" s="27">
        <f t="shared" si="17"/>
        <v>2.3622020609699774</v>
      </c>
      <c r="J193" s="33">
        <f t="shared" si="18"/>
        <v>109.86930306096998</v>
      </c>
      <c r="K193" s="33">
        <f t="shared" si="19"/>
        <v>109.86930306096998</v>
      </c>
      <c r="L193" s="33">
        <f t="shared" si="20"/>
        <v>0.12343418341498591</v>
      </c>
      <c r="M193" s="33">
        <f t="shared" si="21"/>
        <v>109.86930306096998</v>
      </c>
      <c r="N193" s="33">
        <f t="shared" si="57"/>
        <v>109.86930306096998</v>
      </c>
      <c r="O193" s="33">
        <f t="shared" si="57"/>
        <v>1.6628030609699778</v>
      </c>
      <c r="P193" s="33">
        <f t="shared" si="57"/>
        <v>109.86930306096998</v>
      </c>
      <c r="Q193" s="33">
        <f t="shared" si="57"/>
        <v>109.86930306096998</v>
      </c>
      <c r="R193" s="33">
        <f t="shared" si="23"/>
        <v>-1.7251769390300211</v>
      </c>
      <c r="S193" s="33">
        <f t="shared" si="24"/>
        <v>109.86930306096998</v>
      </c>
      <c r="T193" s="33">
        <f t="shared" si="25"/>
        <v>-1.8278969390300119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-109.86930306096998</v>
      </c>
      <c r="AF193" s="7"/>
      <c r="AG193" s="33">
        <f t="shared" si="58"/>
        <v>-4.6441695331246171</v>
      </c>
      <c r="AH193" s="33">
        <f t="shared" si="58"/>
        <v>-4.6441695331246171</v>
      </c>
      <c r="AI193" s="33">
        <f t="shared" si="58"/>
        <v>-0.25998008668097672</v>
      </c>
      <c r="AJ193" s="33">
        <f t="shared" si="58"/>
        <v>-4.6441695331246171</v>
      </c>
      <c r="AK193" s="33">
        <f t="shared" si="58"/>
        <v>-4.6441695331246171</v>
      </c>
      <c r="AL193" s="33">
        <f t="shared" si="58"/>
        <v>-4.6441695331246171</v>
      </c>
      <c r="AM193" s="33">
        <f t="shared" si="28"/>
        <v>-4.6441695331246171</v>
      </c>
      <c r="AN193" s="33">
        <f t="shared" si="13"/>
        <v>0.57621746687538256</v>
      </c>
      <c r="AO193" s="33">
        <f t="shared" si="29"/>
        <v>-4.6441695331246171</v>
      </c>
      <c r="AP193" s="33">
        <f t="shared" si="30"/>
        <v>-4.6441695331246171</v>
      </c>
      <c r="AQ193" s="33">
        <f t="shared" si="31"/>
        <v>-0.18983470384999723</v>
      </c>
      <c r="AR193" s="33">
        <f t="shared" si="32"/>
        <v>-4.6441695331246171</v>
      </c>
      <c r="AS193" s="33">
        <f t="shared" si="59"/>
        <v>-4.6441695331246171</v>
      </c>
      <c r="AT193" s="33">
        <f t="shared" si="59"/>
        <v>0.53940859507384253</v>
      </c>
      <c r="AU193" s="33">
        <f t="shared" si="59"/>
        <v>-4.6441695331246171</v>
      </c>
      <c r="AV193" s="33">
        <f t="shared" si="59"/>
        <v>-4.6441695331246171</v>
      </c>
      <c r="AW193" s="33">
        <f t="shared" si="34"/>
        <v>-0.29594173829363424</v>
      </c>
      <c r="AX193" s="33">
        <f t="shared" si="35"/>
        <v>-4.6441695331246171</v>
      </c>
      <c r="AY193" s="33">
        <f t="shared" si="36"/>
        <v>-0.3698695331246169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4.6441695331246171</v>
      </c>
      <c r="BK193" s="7"/>
      <c r="BL193" s="33">
        <f t="shared" si="60"/>
        <v>-90.170834309704674</v>
      </c>
      <c r="BM193" s="33">
        <f t="shared" si="60"/>
        <v>-90.170834309704674</v>
      </c>
      <c r="BN193" s="33">
        <f t="shared" si="60"/>
        <v>-0.25616677746387495</v>
      </c>
      <c r="BO193" s="33">
        <f t="shared" si="60"/>
        <v>-90.170834309704674</v>
      </c>
      <c r="BP193" s="33">
        <f t="shared" si="60"/>
        <v>-90.170834309704674</v>
      </c>
      <c r="BQ193" s="33">
        <f t="shared" si="60"/>
        <v>-90.170834309704674</v>
      </c>
      <c r="BR193" s="33">
        <f t="shared" si="39"/>
        <v>-90.170834309704674</v>
      </c>
      <c r="BS193" s="33">
        <f t="shared" si="40"/>
        <v>-0.24073330970468021</v>
      </c>
      <c r="BT193" s="33">
        <f t="shared" si="41"/>
        <v>-90.170834309704674</v>
      </c>
      <c r="BU193" s="33">
        <f t="shared" si="42"/>
        <v>-90.170834309704674</v>
      </c>
      <c r="BV193" s="33">
        <f t="shared" si="43"/>
        <v>-0.23599833497937084</v>
      </c>
      <c r="BW193" s="33">
        <f t="shared" si="44"/>
        <v>-90.170834309704674</v>
      </c>
      <c r="BX193" s="33">
        <f t="shared" si="61"/>
        <v>-90.170834309704674</v>
      </c>
      <c r="BY193" s="33">
        <f t="shared" si="61"/>
        <v>-0.26157430970467033</v>
      </c>
      <c r="BZ193" s="33">
        <f t="shared" si="61"/>
        <v>-90.170834309704674</v>
      </c>
      <c r="CA193" s="33">
        <f t="shared" si="61"/>
        <v>-90.170834309704674</v>
      </c>
      <c r="CB193" s="33">
        <f t="shared" si="46"/>
        <v>0.55710704155734447</v>
      </c>
      <c r="CC193" s="33">
        <f t="shared" si="47"/>
        <v>-90.170834309704674</v>
      </c>
      <c r="CD193" s="33">
        <f t="shared" si="48"/>
        <v>0.43736569029532291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9"/>
        <v>90.170834309704674</v>
      </c>
    </row>
    <row r="194" spans="1:93">
      <c r="A194">
        <v>39</v>
      </c>
      <c r="B194" s="33">
        <f t="shared" si="56"/>
        <v>109.43821976573383</v>
      </c>
      <c r="C194" s="33">
        <f t="shared" si="56"/>
        <v>109.43821976573383</v>
      </c>
      <c r="D194" s="33">
        <f t="shared" si="56"/>
        <v>-0.66392809442216105</v>
      </c>
      <c r="E194" s="33">
        <f t="shared" si="56"/>
        <v>109.43821976573383</v>
      </c>
      <c r="F194" s="33">
        <f t="shared" si="56"/>
        <v>109.43821976573383</v>
      </c>
      <c r="G194" s="33">
        <f t="shared" si="56"/>
        <v>109.43821976573383</v>
      </c>
      <c r="H194" s="33">
        <f t="shared" si="16"/>
        <v>109.43821976573383</v>
      </c>
      <c r="I194" s="27">
        <f t="shared" si="17"/>
        <v>2.4333057657338344</v>
      </c>
      <c r="J194" s="33">
        <f t="shared" si="18"/>
        <v>109.43821976573383</v>
      </c>
      <c r="K194" s="33">
        <f t="shared" si="19"/>
        <v>109.43821976573383</v>
      </c>
      <c r="L194" s="33">
        <f t="shared" si="20"/>
        <v>0.16012303148683316</v>
      </c>
      <c r="M194" s="33">
        <f t="shared" si="21"/>
        <v>109.43821976573383</v>
      </c>
      <c r="N194" s="33">
        <f t="shared" si="57"/>
        <v>109.43821976573383</v>
      </c>
      <c r="O194" s="33">
        <f t="shared" si="57"/>
        <v>1.6092197657338403</v>
      </c>
      <c r="P194" s="33">
        <f t="shared" si="57"/>
        <v>109.43821976573383</v>
      </c>
      <c r="Q194" s="33">
        <f t="shared" si="57"/>
        <v>109.43821976573383</v>
      </c>
      <c r="R194" s="33">
        <f t="shared" si="23"/>
        <v>-1.6355402342661591</v>
      </c>
      <c r="S194" s="33">
        <f t="shared" si="24"/>
        <v>109.43821976573383</v>
      </c>
      <c r="T194" s="33">
        <f t="shared" si="25"/>
        <v>-1.9031802342661592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-109.43821976573383</v>
      </c>
      <c r="AF194" s="7"/>
      <c r="AG194" s="33">
        <f t="shared" si="58"/>
        <v>-4.8397622511756735</v>
      </c>
      <c r="AH194" s="33">
        <f t="shared" si="58"/>
        <v>-4.8397622511756735</v>
      </c>
      <c r="AI194" s="33">
        <f t="shared" si="58"/>
        <v>-0.21205128171785326</v>
      </c>
      <c r="AJ194" s="33">
        <f t="shared" si="58"/>
        <v>-4.8397622511756735</v>
      </c>
      <c r="AK194" s="33">
        <f t="shared" si="58"/>
        <v>-4.8397622511756735</v>
      </c>
      <c r="AL194" s="33">
        <f t="shared" si="58"/>
        <v>-4.8397622511756735</v>
      </c>
      <c r="AM194" s="33">
        <f t="shared" si="28"/>
        <v>-4.8397622511756735</v>
      </c>
      <c r="AN194" s="33">
        <f t="shared" si="13"/>
        <v>0.61345374882432679</v>
      </c>
      <c r="AO194" s="33">
        <f t="shared" si="29"/>
        <v>-4.8397622511756735</v>
      </c>
      <c r="AP194" s="33">
        <f t="shared" si="30"/>
        <v>-4.8397622511756735</v>
      </c>
      <c r="AQ194" s="33">
        <f t="shared" si="31"/>
        <v>-0.16710680426533386</v>
      </c>
      <c r="AR194" s="33">
        <f t="shared" si="32"/>
        <v>-4.8397622511756735</v>
      </c>
      <c r="AS194" s="33">
        <f t="shared" si="59"/>
        <v>-4.8397622511756735</v>
      </c>
      <c r="AT194" s="33">
        <f t="shared" si="59"/>
        <v>0.51928263621928661</v>
      </c>
      <c r="AU194" s="33">
        <f t="shared" si="59"/>
        <v>-4.8397622511756735</v>
      </c>
      <c r="AV194" s="33">
        <f t="shared" si="59"/>
        <v>-4.8397622511756735</v>
      </c>
      <c r="AW194" s="33">
        <f t="shared" si="34"/>
        <v>-0.27271604788475479</v>
      </c>
      <c r="AX194" s="33">
        <f t="shared" si="35"/>
        <v>-4.8397622511756735</v>
      </c>
      <c r="AY194" s="33">
        <f t="shared" si="36"/>
        <v>-0.48086225117567327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4.8397622511756735</v>
      </c>
      <c r="BK194" s="7"/>
      <c r="BL194" s="33">
        <f t="shared" si="60"/>
        <v>-90.687450960261643</v>
      </c>
      <c r="BM194" s="33">
        <f t="shared" si="60"/>
        <v>-90.687450960261643</v>
      </c>
      <c r="BN194" s="33">
        <f t="shared" si="60"/>
        <v>-0.32254610828204022</v>
      </c>
      <c r="BO194" s="33">
        <f t="shared" si="60"/>
        <v>-90.687450960261643</v>
      </c>
      <c r="BP194" s="33">
        <f t="shared" si="60"/>
        <v>-90.687450960261643</v>
      </c>
      <c r="BQ194" s="33">
        <f t="shared" si="60"/>
        <v>-90.687450960261643</v>
      </c>
      <c r="BR194" s="33">
        <f t="shared" si="39"/>
        <v>-90.687450960261643</v>
      </c>
      <c r="BS194" s="33">
        <f t="shared" si="40"/>
        <v>0.20264503973835701</v>
      </c>
      <c r="BT194" s="33">
        <f t="shared" si="41"/>
        <v>-90.687450960261643</v>
      </c>
      <c r="BU194" s="33">
        <f t="shared" si="42"/>
        <v>-90.687450960261643</v>
      </c>
      <c r="BV194" s="33">
        <f t="shared" si="43"/>
        <v>0.24209704259025955</v>
      </c>
      <c r="BW194" s="33">
        <f t="shared" si="44"/>
        <v>-90.687450960261643</v>
      </c>
      <c r="BX194" s="33">
        <f t="shared" si="61"/>
        <v>-90.687450960261643</v>
      </c>
      <c r="BY194" s="33">
        <f t="shared" si="61"/>
        <v>-0.7504309602616388</v>
      </c>
      <c r="BZ194" s="33">
        <f t="shared" si="61"/>
        <v>-90.687450960261643</v>
      </c>
      <c r="CA194" s="33">
        <f t="shared" si="61"/>
        <v>-90.687450960261643</v>
      </c>
      <c r="CB194" s="33">
        <f t="shared" si="46"/>
        <v>0.28738594647664684</v>
      </c>
      <c r="CC194" s="33">
        <f t="shared" si="47"/>
        <v>-90.687450960261643</v>
      </c>
      <c r="CD194" s="33">
        <f t="shared" si="48"/>
        <v>0.34084903973835878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9"/>
        <v>90.687450960261643</v>
      </c>
    </row>
    <row r="195" spans="1:93">
      <c r="A195">
        <v>40</v>
      </c>
      <c r="B195" s="33">
        <f t="shared" si="56"/>
        <v>108.97632719464316</v>
      </c>
      <c r="C195" s="33">
        <f t="shared" si="56"/>
        <v>108.97632719464316</v>
      </c>
      <c r="D195" s="33">
        <f t="shared" si="56"/>
        <v>-0.73040938227784125</v>
      </c>
      <c r="E195" s="33">
        <f t="shared" si="56"/>
        <v>108.97632719464316</v>
      </c>
      <c r="F195" s="33">
        <f t="shared" si="56"/>
        <v>108.97632719464316</v>
      </c>
      <c r="G195" s="33">
        <f t="shared" si="56"/>
        <v>108.97632719464316</v>
      </c>
      <c r="H195" s="33">
        <f t="shared" si="16"/>
        <v>108.97632719464316</v>
      </c>
      <c r="I195" s="27">
        <f t="shared" si="17"/>
        <v>2.4346951946431545</v>
      </c>
      <c r="J195" s="33">
        <f t="shared" si="18"/>
        <v>108.97632719464316</v>
      </c>
      <c r="K195" s="33">
        <f t="shared" si="19"/>
        <v>108.97632719464316</v>
      </c>
      <c r="L195" s="33">
        <f t="shared" si="20"/>
        <v>0.16600260370516651</v>
      </c>
      <c r="M195" s="33">
        <f t="shared" si="21"/>
        <v>108.97632719464316</v>
      </c>
      <c r="N195" s="33">
        <f t="shared" si="57"/>
        <v>108.97632719464316</v>
      </c>
      <c r="O195" s="33">
        <f t="shared" si="57"/>
        <v>1.6773271946431549</v>
      </c>
      <c r="P195" s="33">
        <f t="shared" si="57"/>
        <v>108.97632719464316</v>
      </c>
      <c r="Q195" s="33">
        <f t="shared" si="57"/>
        <v>108.97632719464316</v>
      </c>
      <c r="R195" s="33">
        <f t="shared" si="23"/>
        <v>-1.5698428053568421</v>
      </c>
      <c r="S195" s="33">
        <f t="shared" si="24"/>
        <v>108.97632719464316</v>
      </c>
      <c r="T195" s="33">
        <f t="shared" si="25"/>
        <v>-1.9777728053568353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-108.97632719464316</v>
      </c>
      <c r="AF195" s="7"/>
      <c r="AG195" s="33">
        <f t="shared" si="58"/>
        <v>-5.0693439362424</v>
      </c>
      <c r="AH195" s="33">
        <f t="shared" si="58"/>
        <v>-5.0693439362424</v>
      </c>
      <c r="AI195" s="33">
        <f t="shared" si="58"/>
        <v>-0.19642923981796034</v>
      </c>
      <c r="AJ195" s="33">
        <f t="shared" si="58"/>
        <v>-5.0693439362424</v>
      </c>
      <c r="AK195" s="33">
        <f t="shared" si="58"/>
        <v>-5.0693439362424</v>
      </c>
      <c r="AL195" s="33">
        <f t="shared" si="58"/>
        <v>-5.0693439362424</v>
      </c>
      <c r="AM195" s="33">
        <f t="shared" si="28"/>
        <v>-5.0693439362424</v>
      </c>
      <c r="AN195" s="33">
        <f t="shared" si="13"/>
        <v>0.62470806375760013</v>
      </c>
      <c r="AO195" s="33">
        <f t="shared" si="29"/>
        <v>-5.0693439362424</v>
      </c>
      <c r="AP195" s="33">
        <f t="shared" si="30"/>
        <v>-5.0693439362424</v>
      </c>
      <c r="AQ195" s="33">
        <f t="shared" si="31"/>
        <v>-0.17836787169633972</v>
      </c>
      <c r="AR195" s="33">
        <f t="shared" si="32"/>
        <v>-5.0693439362424</v>
      </c>
      <c r="AS195" s="33">
        <f t="shared" si="59"/>
        <v>-5.0693439362424</v>
      </c>
      <c r="AT195" s="33">
        <f t="shared" si="59"/>
        <v>0.51769279398035994</v>
      </c>
      <c r="AU195" s="33">
        <f t="shared" si="59"/>
        <v>-5.0693439362424</v>
      </c>
      <c r="AV195" s="33">
        <f t="shared" si="59"/>
        <v>-5.0693439362424</v>
      </c>
      <c r="AW195" s="33">
        <f t="shared" si="34"/>
        <v>-0.27095980998125935</v>
      </c>
      <c r="AX195" s="33">
        <f t="shared" si="35"/>
        <v>-5.0693439362424</v>
      </c>
      <c r="AY195" s="33">
        <f t="shared" si="36"/>
        <v>-0.49664393624239977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5.0693439362424</v>
      </c>
      <c r="BK195" s="7"/>
      <c r="BL195" s="33">
        <f t="shared" si="60"/>
        <v>-91.031509339971947</v>
      </c>
      <c r="BM195" s="33">
        <f t="shared" si="60"/>
        <v>-91.031509339971947</v>
      </c>
      <c r="BN195" s="33">
        <f t="shared" si="60"/>
        <v>-0.1990160846194442</v>
      </c>
      <c r="BO195" s="33">
        <f t="shared" si="60"/>
        <v>-91.031509339971947</v>
      </c>
      <c r="BP195" s="33">
        <f t="shared" si="60"/>
        <v>-91.031509339971947</v>
      </c>
      <c r="BQ195" s="33">
        <f t="shared" si="60"/>
        <v>-91.031509339971947</v>
      </c>
      <c r="BR195" s="33">
        <f t="shared" si="39"/>
        <v>-91.031509339971947</v>
      </c>
      <c r="BS195" s="33">
        <f t="shared" si="40"/>
        <v>5.1195660028056977E-2</v>
      </c>
      <c r="BT195" s="33">
        <f t="shared" si="41"/>
        <v>-91.031509339971947</v>
      </c>
      <c r="BU195" s="33">
        <f t="shared" si="42"/>
        <v>-91.031509339971947</v>
      </c>
      <c r="BV195" s="33">
        <f t="shared" si="43"/>
        <v>7.7374452755947232E-2</v>
      </c>
      <c r="BW195" s="33">
        <f t="shared" si="44"/>
        <v>-91.031509339971947</v>
      </c>
      <c r="BX195" s="33">
        <f t="shared" si="61"/>
        <v>-91.031509339971947</v>
      </c>
      <c r="BY195" s="33">
        <f t="shared" si="61"/>
        <v>-0.15879933997194939</v>
      </c>
      <c r="BZ195" s="33">
        <f t="shared" si="61"/>
        <v>-91.031509339971947</v>
      </c>
      <c r="CA195" s="33">
        <f t="shared" si="61"/>
        <v>-91.031509339971947</v>
      </c>
      <c r="CB195" s="33">
        <f t="shared" si="46"/>
        <v>6.8754651779428855E-2</v>
      </c>
      <c r="CC195" s="33">
        <f t="shared" si="47"/>
        <v>-91.031509339971947</v>
      </c>
      <c r="CD195" s="33">
        <f t="shared" si="48"/>
        <v>0.1604906600280458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9"/>
        <v>91.031509339971947</v>
      </c>
    </row>
    <row r="196" spans="1:93">
      <c r="A196">
        <v>41</v>
      </c>
      <c r="B196" s="33">
        <f t="shared" si="56"/>
        <v>108.53351556937783</v>
      </c>
      <c r="C196" s="33">
        <f t="shared" si="56"/>
        <v>108.53351556937783</v>
      </c>
      <c r="D196" s="33">
        <f t="shared" si="56"/>
        <v>-0.58035409956417539</v>
      </c>
      <c r="E196" s="33">
        <f t="shared" si="56"/>
        <v>108.53351556937783</v>
      </c>
      <c r="F196" s="33">
        <f t="shared" si="56"/>
        <v>108.53351556937783</v>
      </c>
      <c r="G196" s="33">
        <f t="shared" si="56"/>
        <v>108.53351556937783</v>
      </c>
      <c r="H196" s="33">
        <f t="shared" si="16"/>
        <v>108.53351556937783</v>
      </c>
      <c r="I196" s="27">
        <f t="shared" si="17"/>
        <v>2.4478845693778197</v>
      </c>
      <c r="J196" s="33">
        <f t="shared" si="18"/>
        <v>108.53351556937783</v>
      </c>
      <c r="K196" s="33">
        <f t="shared" si="19"/>
        <v>108.53351556937783</v>
      </c>
      <c r="L196" s="33">
        <f t="shared" si="20"/>
        <v>0.19462282205282122</v>
      </c>
      <c r="M196" s="33">
        <f t="shared" si="21"/>
        <v>108.53351556937783</v>
      </c>
      <c r="N196" s="33">
        <f t="shared" si="57"/>
        <v>108.53351556937783</v>
      </c>
      <c r="O196" s="33">
        <f t="shared" si="57"/>
        <v>1.6200155693778271</v>
      </c>
      <c r="P196" s="33">
        <f t="shared" si="57"/>
        <v>108.53351556937783</v>
      </c>
      <c r="Q196" s="33">
        <f t="shared" si="57"/>
        <v>108.53351556937783</v>
      </c>
      <c r="R196" s="33">
        <f t="shared" si="23"/>
        <v>-1.4708844306221778</v>
      </c>
      <c r="S196" s="33">
        <f t="shared" si="24"/>
        <v>108.53351556937783</v>
      </c>
      <c r="T196" s="33">
        <f t="shared" si="25"/>
        <v>-2.2112844306221717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-108.53351556937783</v>
      </c>
      <c r="AF196" s="7"/>
      <c r="AG196" s="33">
        <f t="shared" si="58"/>
        <v>-5.2753385124899834</v>
      </c>
      <c r="AH196" s="33">
        <f t="shared" si="58"/>
        <v>-5.2753385124899834</v>
      </c>
      <c r="AI196" s="33">
        <f t="shared" si="58"/>
        <v>-0.1875080991498832</v>
      </c>
      <c r="AJ196" s="33">
        <f t="shared" si="58"/>
        <v>-5.2753385124899834</v>
      </c>
      <c r="AK196" s="33">
        <f t="shared" si="58"/>
        <v>-5.2753385124899834</v>
      </c>
      <c r="AL196" s="33">
        <f t="shared" si="58"/>
        <v>-5.2753385124899834</v>
      </c>
      <c r="AM196" s="33">
        <f t="shared" si="28"/>
        <v>-5.2753385124899834</v>
      </c>
      <c r="AN196" s="33">
        <f t="shared" si="13"/>
        <v>0.63234748751001657</v>
      </c>
      <c r="AO196" s="33">
        <f t="shared" si="29"/>
        <v>-5.2753385124899834</v>
      </c>
      <c r="AP196" s="33">
        <f t="shared" si="30"/>
        <v>-5.2753385124899834</v>
      </c>
      <c r="AQ196" s="33">
        <f t="shared" si="31"/>
        <v>-0.1527519304212035</v>
      </c>
      <c r="AR196" s="33">
        <f t="shared" si="32"/>
        <v>-5.2753385124899834</v>
      </c>
      <c r="AS196" s="33">
        <f t="shared" si="59"/>
        <v>-5.2753385124899834</v>
      </c>
      <c r="AT196" s="33">
        <f t="shared" si="59"/>
        <v>0.57712310803267641</v>
      </c>
      <c r="AU196" s="33">
        <f t="shared" si="59"/>
        <v>-5.2753385124899834</v>
      </c>
      <c r="AV196" s="33">
        <f t="shared" si="59"/>
        <v>-5.2753385124899834</v>
      </c>
      <c r="AW196" s="33">
        <f t="shared" si="34"/>
        <v>-0.23777205348162678</v>
      </c>
      <c r="AX196" s="33">
        <f t="shared" si="35"/>
        <v>-5.2753385124899834</v>
      </c>
      <c r="AY196" s="33">
        <f t="shared" si="36"/>
        <v>-0.63143851248998306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5.2753385124899834</v>
      </c>
      <c r="BK196" s="7"/>
      <c r="BL196" s="33">
        <f t="shared" si="60"/>
        <v>-91.161124519488524</v>
      </c>
      <c r="BM196" s="33">
        <f t="shared" si="60"/>
        <v>-91.161124519488524</v>
      </c>
      <c r="BN196" s="33">
        <f t="shared" si="60"/>
        <v>-0.14750002335742352</v>
      </c>
      <c r="BO196" s="33">
        <f t="shared" si="60"/>
        <v>-91.161124519488524</v>
      </c>
      <c r="BP196" s="33">
        <f t="shared" si="60"/>
        <v>-91.161124519488524</v>
      </c>
      <c r="BQ196" s="33">
        <f t="shared" si="60"/>
        <v>-91.161124519488524</v>
      </c>
      <c r="BR196" s="33">
        <f t="shared" si="39"/>
        <v>-91.161124519488524</v>
      </c>
      <c r="BS196" s="33">
        <f t="shared" si="40"/>
        <v>4.3646480511469576E-2</v>
      </c>
      <c r="BT196" s="33">
        <f t="shared" si="41"/>
        <v>-91.161124519488524</v>
      </c>
      <c r="BU196" s="33">
        <f t="shared" si="42"/>
        <v>-91.161124519488524</v>
      </c>
      <c r="BV196" s="33">
        <f t="shared" si="43"/>
        <v>5.9104071426375526E-2</v>
      </c>
      <c r="BW196" s="33">
        <f t="shared" si="44"/>
        <v>-91.161124519488524</v>
      </c>
      <c r="BX196" s="33">
        <f t="shared" si="61"/>
        <v>-91.161124519488524</v>
      </c>
      <c r="BY196" s="33">
        <f t="shared" si="61"/>
        <v>-9.6559519488522483E-2</v>
      </c>
      <c r="BZ196" s="33">
        <f t="shared" si="61"/>
        <v>-91.161124519488524</v>
      </c>
      <c r="CA196" s="33">
        <f t="shared" si="61"/>
        <v>-91.161124519488524</v>
      </c>
      <c r="CB196" s="33">
        <f t="shared" si="46"/>
        <v>3.4133510396628708E-2</v>
      </c>
      <c r="CC196" s="33">
        <f t="shared" si="47"/>
        <v>-91.161124519488524</v>
      </c>
      <c r="CD196" s="33">
        <f t="shared" si="48"/>
        <v>0.10717548051147219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9"/>
        <v>91.161124519488524</v>
      </c>
    </row>
    <row r="197" spans="1:93">
      <c r="A197">
        <v>42</v>
      </c>
      <c r="B197" s="33">
        <f t="shared" si="56"/>
        <v>108.06093178150034</v>
      </c>
      <c r="C197" s="33">
        <f t="shared" si="56"/>
        <v>108.06093178150034</v>
      </c>
      <c r="D197" s="33">
        <f t="shared" si="56"/>
        <v>-0.59692613295365504</v>
      </c>
      <c r="E197" s="33">
        <f t="shared" si="56"/>
        <v>108.06093178150034</v>
      </c>
      <c r="F197" s="33">
        <f t="shared" si="56"/>
        <v>108.06093178150034</v>
      </c>
      <c r="G197" s="33">
        <f t="shared" si="56"/>
        <v>108.06093178150034</v>
      </c>
      <c r="H197" s="33">
        <f t="shared" si="16"/>
        <v>108.06093178150034</v>
      </c>
      <c r="I197" s="27">
        <f t="shared" si="17"/>
        <v>2.4584167815003468</v>
      </c>
      <c r="J197" s="33">
        <f t="shared" si="18"/>
        <v>108.06093178150034</v>
      </c>
      <c r="K197" s="33">
        <f t="shared" si="19"/>
        <v>108.06093178150034</v>
      </c>
      <c r="L197" s="33">
        <f t="shared" si="20"/>
        <v>0.20356400695234811</v>
      </c>
      <c r="M197" s="33">
        <f t="shared" si="21"/>
        <v>108.06093178150034</v>
      </c>
      <c r="N197" s="33">
        <f t="shared" si="57"/>
        <v>108.06093178150034</v>
      </c>
      <c r="O197" s="33">
        <f t="shared" si="57"/>
        <v>1.6214317815003483</v>
      </c>
      <c r="P197" s="33">
        <f t="shared" si="57"/>
        <v>108.06093178150034</v>
      </c>
      <c r="Q197" s="33">
        <f t="shared" si="57"/>
        <v>108.06093178150034</v>
      </c>
      <c r="R197" s="33">
        <f t="shared" si="23"/>
        <v>-1.4421182184996582</v>
      </c>
      <c r="S197" s="33">
        <f t="shared" si="24"/>
        <v>108.06093178150034</v>
      </c>
      <c r="T197" s="33">
        <f t="shared" si="25"/>
        <v>-2.244368218499659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-108.06093178150034</v>
      </c>
      <c r="AF197" s="7"/>
      <c r="AG197" s="33">
        <f t="shared" si="58"/>
        <v>-5.497493081971176</v>
      </c>
      <c r="AH197" s="33">
        <f t="shared" si="58"/>
        <v>-5.497493081971176</v>
      </c>
      <c r="AI197" s="33">
        <f t="shared" si="58"/>
        <v>-0.18251378894552595</v>
      </c>
      <c r="AJ197" s="33">
        <f t="shared" si="58"/>
        <v>-5.497493081971176</v>
      </c>
      <c r="AK197" s="33">
        <f t="shared" si="58"/>
        <v>-5.497493081971176</v>
      </c>
      <c r="AL197" s="33">
        <f t="shared" si="58"/>
        <v>-5.497493081971176</v>
      </c>
      <c r="AM197" s="33">
        <f t="shared" si="28"/>
        <v>-5.497493081971176</v>
      </c>
      <c r="AN197" s="33">
        <f t="shared" si="13"/>
        <v>0.68606991802882433</v>
      </c>
      <c r="AO197" s="33">
        <f t="shared" si="29"/>
        <v>-5.497493081971176</v>
      </c>
      <c r="AP197" s="33">
        <f t="shared" si="30"/>
        <v>-5.497493081971176</v>
      </c>
      <c r="AQ197" s="33">
        <f t="shared" si="31"/>
        <v>-0.14075917390280601</v>
      </c>
      <c r="AR197" s="33">
        <f t="shared" si="32"/>
        <v>-5.497493081971176</v>
      </c>
      <c r="AS197" s="33">
        <f t="shared" si="59"/>
        <v>-5.497493081971176</v>
      </c>
      <c r="AT197" s="33">
        <f t="shared" si="59"/>
        <v>0.5160284585298438</v>
      </c>
      <c r="AU197" s="33">
        <f t="shared" si="59"/>
        <v>-5.497493081971176</v>
      </c>
      <c r="AV197" s="33">
        <f t="shared" si="59"/>
        <v>-5.497493081971176</v>
      </c>
      <c r="AW197" s="33">
        <f t="shared" si="34"/>
        <v>-0.22123233173916024</v>
      </c>
      <c r="AX197" s="33">
        <f t="shared" si="35"/>
        <v>-5.497493081971176</v>
      </c>
      <c r="AY197" s="33">
        <f t="shared" si="36"/>
        <v>-0.65759308197117594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5.497493081971176</v>
      </c>
      <c r="BK197" s="7"/>
      <c r="BL197" s="33">
        <f t="shared" si="60"/>
        <v>-91.271669657790952</v>
      </c>
      <c r="BM197" s="33">
        <f t="shared" si="60"/>
        <v>-91.271669657790952</v>
      </c>
      <c r="BN197" s="33">
        <f t="shared" si="60"/>
        <v>-0.15422304537264608</v>
      </c>
      <c r="BO197" s="33">
        <f t="shared" si="60"/>
        <v>-91.271669657790952</v>
      </c>
      <c r="BP197" s="33">
        <f t="shared" si="60"/>
        <v>-91.271669657790952</v>
      </c>
      <c r="BQ197" s="33">
        <f t="shared" si="60"/>
        <v>-91.271669657790952</v>
      </c>
      <c r="BR197" s="33">
        <f t="shared" si="39"/>
        <v>-91.271669657790952</v>
      </c>
      <c r="BS197" s="33">
        <f t="shared" si="40"/>
        <v>5.8761342209052714E-2</v>
      </c>
      <c r="BT197" s="33">
        <f t="shared" si="41"/>
        <v>-91.271669657790952</v>
      </c>
      <c r="BU197" s="33">
        <f t="shared" si="42"/>
        <v>-91.271669657790952</v>
      </c>
      <c r="BV197" s="33">
        <f t="shared" si="43"/>
        <v>5.3562998378353655E-2</v>
      </c>
      <c r="BW197" s="33">
        <f t="shared" si="44"/>
        <v>-91.271669657790952</v>
      </c>
      <c r="BX197" s="33">
        <f t="shared" si="61"/>
        <v>-91.271669657790952</v>
      </c>
      <c r="BY197" s="33">
        <f t="shared" si="61"/>
        <v>-5.4179657790953684E-2</v>
      </c>
      <c r="BZ197" s="33">
        <f t="shared" si="61"/>
        <v>-91.271669657790952</v>
      </c>
      <c r="CA197" s="33">
        <f t="shared" si="61"/>
        <v>-91.271669657790952</v>
      </c>
      <c r="CB197" s="33">
        <f t="shared" si="46"/>
        <v>2.304802036712772E-2</v>
      </c>
      <c r="CC197" s="33">
        <f t="shared" si="47"/>
        <v>-91.271669657790952</v>
      </c>
      <c r="CD197" s="33">
        <f t="shared" si="48"/>
        <v>7.3030342209051469E-2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9"/>
        <v>91.271669657790952</v>
      </c>
    </row>
    <row r="198" spans="1:93">
      <c r="A198">
        <v>43</v>
      </c>
      <c r="B198" s="33">
        <f t="shared" si="56"/>
        <v>107.59730259609616</v>
      </c>
      <c r="C198" s="33">
        <f t="shared" si="56"/>
        <v>107.59730259609616</v>
      </c>
      <c r="D198" s="33">
        <f t="shared" si="56"/>
        <v>-0.65098817870983794</v>
      </c>
      <c r="E198" s="33">
        <f t="shared" si="56"/>
        <v>107.59730259609616</v>
      </c>
      <c r="F198" s="33">
        <f t="shared" si="56"/>
        <v>107.59730259609616</v>
      </c>
      <c r="G198" s="33">
        <f t="shared" si="56"/>
        <v>107.59730259609616</v>
      </c>
      <c r="H198" s="33">
        <f t="shared" si="16"/>
        <v>107.59730259609616</v>
      </c>
      <c r="I198" s="27">
        <f t="shared" si="17"/>
        <v>2.4842205960961508</v>
      </c>
      <c r="J198" s="33">
        <f t="shared" si="18"/>
        <v>107.59730259609616</v>
      </c>
      <c r="K198" s="33">
        <f t="shared" si="19"/>
        <v>107.59730259609616</v>
      </c>
      <c r="L198" s="33">
        <f t="shared" si="20"/>
        <v>0.22145979432515617</v>
      </c>
      <c r="M198" s="33">
        <f t="shared" si="21"/>
        <v>107.59730259609616</v>
      </c>
      <c r="N198" s="33">
        <f t="shared" si="57"/>
        <v>107.59730259609616</v>
      </c>
      <c r="O198" s="33">
        <f t="shared" si="57"/>
        <v>1.5683025960961601</v>
      </c>
      <c r="P198" s="33">
        <f t="shared" si="57"/>
        <v>107.59730259609616</v>
      </c>
      <c r="Q198" s="33">
        <f t="shared" si="57"/>
        <v>107.59730259609616</v>
      </c>
      <c r="R198" s="33">
        <f t="shared" si="23"/>
        <v>-1.4696974039038366</v>
      </c>
      <c r="S198" s="33">
        <f t="shared" si="24"/>
        <v>107.59730259609616</v>
      </c>
      <c r="T198" s="33">
        <f t="shared" si="25"/>
        <v>-2.1532974039038493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-107.59730259609616</v>
      </c>
      <c r="AF198" s="7"/>
      <c r="AG198" s="33">
        <f t="shared" si="58"/>
        <v>-5.7079077087973955</v>
      </c>
      <c r="AH198" s="33">
        <f t="shared" si="58"/>
        <v>-5.7079077087973955</v>
      </c>
      <c r="AI198" s="33">
        <f t="shared" si="58"/>
        <v>-0.22207681877139507</v>
      </c>
      <c r="AJ198" s="33">
        <f t="shared" si="58"/>
        <v>-5.7079077087973955</v>
      </c>
      <c r="AK198" s="33">
        <f t="shared" si="58"/>
        <v>-5.7079077087973955</v>
      </c>
      <c r="AL198" s="33">
        <f t="shared" si="58"/>
        <v>-5.7079077087973955</v>
      </c>
      <c r="AM198" s="33">
        <f t="shared" si="28"/>
        <v>-5.7079077087973955</v>
      </c>
      <c r="AN198" s="33">
        <f t="shared" si="13"/>
        <v>0.73139929120260483</v>
      </c>
      <c r="AO198" s="33">
        <f t="shared" si="29"/>
        <v>-5.7079077087973955</v>
      </c>
      <c r="AP198" s="33">
        <f t="shared" si="30"/>
        <v>-5.7079077087973955</v>
      </c>
      <c r="AQ198" s="33">
        <f t="shared" si="31"/>
        <v>-0.11702647472943539</v>
      </c>
      <c r="AR198" s="33">
        <f t="shared" si="32"/>
        <v>-5.7079077087973955</v>
      </c>
      <c r="AS198" s="33">
        <f t="shared" si="59"/>
        <v>-5.7079077087973955</v>
      </c>
      <c r="AT198" s="33">
        <f t="shared" si="59"/>
        <v>0.47855042133971448</v>
      </c>
      <c r="AU198" s="33">
        <f t="shared" si="59"/>
        <v>-5.7079077087973955</v>
      </c>
      <c r="AV198" s="33">
        <f t="shared" si="59"/>
        <v>-5.7079077087973955</v>
      </c>
      <c r="AW198" s="33">
        <f t="shared" si="34"/>
        <v>-0.24773871024409733</v>
      </c>
      <c r="AX198" s="33">
        <f t="shared" si="35"/>
        <v>-5.7079077087973955</v>
      </c>
      <c r="AY198" s="33">
        <f t="shared" si="36"/>
        <v>-0.62310770879739508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5.7079077087973955</v>
      </c>
      <c r="BK198" s="7"/>
      <c r="BL198" s="33">
        <f t="shared" si="60"/>
        <v>-91.380521497501945</v>
      </c>
      <c r="BM198" s="33">
        <f t="shared" si="60"/>
        <v>-91.380521497501945</v>
      </c>
      <c r="BN198" s="33">
        <f t="shared" si="60"/>
        <v>-0.17294886238344986</v>
      </c>
      <c r="BO198" s="33">
        <f t="shared" si="60"/>
        <v>-91.380521497501945</v>
      </c>
      <c r="BP198" s="33">
        <f t="shared" si="60"/>
        <v>-91.380521497501945</v>
      </c>
      <c r="BQ198" s="33">
        <f t="shared" si="60"/>
        <v>-91.380521497501945</v>
      </c>
      <c r="BR198" s="33">
        <f t="shared" si="39"/>
        <v>-91.380521497501945</v>
      </c>
      <c r="BS198" s="33">
        <f t="shared" si="40"/>
        <v>7.1120502498061455E-2</v>
      </c>
      <c r="BT198" s="33">
        <f t="shared" si="41"/>
        <v>-91.380521497501945</v>
      </c>
      <c r="BU198" s="33">
        <f t="shared" si="42"/>
        <v>-91.380521497501945</v>
      </c>
      <c r="BV198" s="33">
        <f t="shared" si="43"/>
        <v>4.2979786729958391E-2</v>
      </c>
      <c r="BW198" s="33">
        <f t="shared" si="44"/>
        <v>-91.380521497501945</v>
      </c>
      <c r="BX198" s="33">
        <f t="shared" si="61"/>
        <v>-91.380521497501945</v>
      </c>
      <c r="BY198" s="33">
        <f t="shared" si="61"/>
        <v>-4.8171497501940053E-2</v>
      </c>
      <c r="BZ198" s="33">
        <f t="shared" si="61"/>
        <v>-91.380521497501945</v>
      </c>
      <c r="CA198" s="33">
        <f t="shared" si="61"/>
        <v>-91.380521497501945</v>
      </c>
      <c r="CB198" s="33">
        <f t="shared" si="46"/>
        <v>1.1841568159312033E-2</v>
      </c>
      <c r="CC198" s="33">
        <f t="shared" si="47"/>
        <v>-91.380521497501945</v>
      </c>
      <c r="CD198" s="33">
        <f t="shared" si="48"/>
        <v>9.5178502498058037E-2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9"/>
        <v>91.380521497501945</v>
      </c>
    </row>
    <row r="199" spans="1:93">
      <c r="A199">
        <v>44</v>
      </c>
      <c r="B199" s="33">
        <f t="shared" si="56"/>
        <v>107.04070160489151</v>
      </c>
      <c r="C199" s="33">
        <f t="shared" si="56"/>
        <v>107.04070160489151</v>
      </c>
      <c r="D199" s="33">
        <f t="shared" si="56"/>
        <v>-0.48546219546348368</v>
      </c>
      <c r="E199" s="33">
        <f t="shared" si="56"/>
        <v>107.04070160489151</v>
      </c>
      <c r="F199" s="33">
        <f t="shared" si="56"/>
        <v>107.04070160489151</v>
      </c>
      <c r="G199" s="33">
        <f t="shared" si="56"/>
        <v>107.04070160489151</v>
      </c>
      <c r="H199" s="33">
        <f t="shared" si="16"/>
        <v>107.04070160489151</v>
      </c>
      <c r="I199" s="27">
        <f t="shared" si="17"/>
        <v>2.3811736048915151</v>
      </c>
      <c r="J199" s="33">
        <f t="shared" si="18"/>
        <v>107.04070160489151</v>
      </c>
      <c r="K199" s="33">
        <f t="shared" si="19"/>
        <v>107.04070160489151</v>
      </c>
      <c r="L199" s="33">
        <f t="shared" si="20"/>
        <v>0.14638377589750462</v>
      </c>
      <c r="M199" s="33">
        <f t="shared" si="21"/>
        <v>107.04070160489151</v>
      </c>
      <c r="N199" s="33">
        <f t="shared" si="57"/>
        <v>107.04070160489151</v>
      </c>
      <c r="O199" s="33">
        <f t="shared" si="57"/>
        <v>1.4652016048915044</v>
      </c>
      <c r="P199" s="33">
        <f t="shared" si="57"/>
        <v>107.04070160489151</v>
      </c>
      <c r="Q199" s="33">
        <f t="shared" si="57"/>
        <v>107.04070160489151</v>
      </c>
      <c r="R199" s="33">
        <f t="shared" si="23"/>
        <v>-1.4985983951084876</v>
      </c>
      <c r="S199" s="33">
        <f t="shared" si="24"/>
        <v>107.04070160489151</v>
      </c>
      <c r="T199" s="33">
        <f t="shared" si="25"/>
        <v>-2.008698395108496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-107.04070160489151</v>
      </c>
      <c r="AF199" s="7"/>
      <c r="AG199" s="33">
        <f t="shared" si="58"/>
        <v>-5.9674266328799499</v>
      </c>
      <c r="AH199" s="33">
        <f t="shared" si="58"/>
        <v>-5.9674266328799499</v>
      </c>
      <c r="AI199" s="33">
        <f t="shared" si="58"/>
        <v>-0.30561659742979952</v>
      </c>
      <c r="AJ199" s="33">
        <f t="shared" si="58"/>
        <v>-5.9674266328799499</v>
      </c>
      <c r="AK199" s="33">
        <f t="shared" si="58"/>
        <v>-5.9674266328799499</v>
      </c>
      <c r="AL199" s="33">
        <f t="shared" si="58"/>
        <v>-5.9674266328799499</v>
      </c>
      <c r="AM199" s="33">
        <f t="shared" si="28"/>
        <v>-5.9674266328799499</v>
      </c>
      <c r="AN199" s="33">
        <f t="shared" si="13"/>
        <v>0.71319736712005</v>
      </c>
      <c r="AO199" s="33">
        <f t="shared" si="29"/>
        <v>-5.9674266328799499</v>
      </c>
      <c r="AP199" s="33">
        <f t="shared" si="30"/>
        <v>-5.9674266328799499</v>
      </c>
      <c r="AQ199" s="33">
        <f t="shared" si="31"/>
        <v>-0.14239807281239969</v>
      </c>
      <c r="AR199" s="33">
        <f t="shared" si="32"/>
        <v>-5.9674266328799499</v>
      </c>
      <c r="AS199" s="33">
        <f t="shared" si="59"/>
        <v>-5.9674266328799499</v>
      </c>
      <c r="AT199" s="33">
        <f t="shared" si="59"/>
        <v>0.53370042597734013</v>
      </c>
      <c r="AU199" s="33">
        <f t="shared" si="59"/>
        <v>-5.9674266328799499</v>
      </c>
      <c r="AV199" s="33">
        <f t="shared" si="59"/>
        <v>-5.9674266328799499</v>
      </c>
      <c r="AW199" s="33">
        <f t="shared" si="34"/>
        <v>-0.27245648997523819</v>
      </c>
      <c r="AX199" s="33">
        <f t="shared" si="35"/>
        <v>-5.9674266328799499</v>
      </c>
      <c r="AY199" s="33">
        <f t="shared" si="36"/>
        <v>-0.52642663287995006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5.9674266328799499</v>
      </c>
      <c r="BK199" s="7"/>
      <c r="BL199" s="33">
        <f t="shared" si="60"/>
        <v>-91.484802732311309</v>
      </c>
      <c r="BM199" s="33">
        <f t="shared" si="60"/>
        <v>-91.484802732311309</v>
      </c>
      <c r="BN199" s="33">
        <f t="shared" si="60"/>
        <v>-0.2025120613167104</v>
      </c>
      <c r="BO199" s="33">
        <f t="shared" si="60"/>
        <v>-91.484802732311309</v>
      </c>
      <c r="BP199" s="33">
        <f t="shared" si="60"/>
        <v>-91.484802732311309</v>
      </c>
      <c r="BQ199" s="33">
        <f t="shared" si="60"/>
        <v>-91.484802732311309</v>
      </c>
      <c r="BR199" s="33">
        <f t="shared" si="39"/>
        <v>-91.484802732311309</v>
      </c>
      <c r="BS199" s="33">
        <f t="shared" si="40"/>
        <v>7.9134267688687032E-2</v>
      </c>
      <c r="BT199" s="33">
        <f t="shared" si="41"/>
        <v>-91.484802732311309</v>
      </c>
      <c r="BU199" s="33">
        <f t="shared" si="42"/>
        <v>-91.484802732311309</v>
      </c>
      <c r="BV199" s="33">
        <f t="shared" si="43"/>
        <v>3.6692524024289241E-2</v>
      </c>
      <c r="BW199" s="33">
        <f t="shared" si="44"/>
        <v>-91.484802732311309</v>
      </c>
      <c r="BX199" s="33">
        <f t="shared" si="61"/>
        <v>-91.484802732311309</v>
      </c>
      <c r="BY199" s="33">
        <f t="shared" si="61"/>
        <v>-4.4052732311314458E-2</v>
      </c>
      <c r="BZ199" s="33">
        <f t="shared" si="61"/>
        <v>-91.484802732311309</v>
      </c>
      <c r="CA199" s="33">
        <f t="shared" si="61"/>
        <v>-91.484802732311309</v>
      </c>
      <c r="CB199" s="33">
        <f t="shared" si="46"/>
        <v>-7.4592657736616275E-3</v>
      </c>
      <c r="CC199" s="33">
        <f t="shared" si="47"/>
        <v>-91.484802732311309</v>
      </c>
      <c r="CD199" s="33">
        <f t="shared" si="48"/>
        <v>0.138197267688696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9"/>
        <v>91.484802732311309</v>
      </c>
    </row>
    <row r="200" spans="1:93">
      <c r="A200">
        <v>45</v>
      </c>
      <c r="B200" s="33">
        <f t="shared" si="56"/>
        <v>106.66342762223549</v>
      </c>
      <c r="C200" s="33">
        <f t="shared" si="56"/>
        <v>106.66342762223549</v>
      </c>
      <c r="D200" s="33">
        <f t="shared" si="56"/>
        <v>-0.55714225496051029</v>
      </c>
      <c r="E200" s="33">
        <f t="shared" si="56"/>
        <v>106.66342762223549</v>
      </c>
      <c r="F200" s="33">
        <f t="shared" si="56"/>
        <v>106.66342762223549</v>
      </c>
      <c r="G200" s="33">
        <f t="shared" si="56"/>
        <v>106.66342762223549</v>
      </c>
      <c r="H200" s="33">
        <f t="shared" si="16"/>
        <v>106.66342762223549</v>
      </c>
      <c r="I200" s="27">
        <f t="shared" si="17"/>
        <v>2.4867446222354914</v>
      </c>
      <c r="J200" s="33">
        <f t="shared" si="18"/>
        <v>106.66342762223549</v>
      </c>
      <c r="K200" s="33">
        <f t="shared" si="19"/>
        <v>106.66342762223549</v>
      </c>
      <c r="L200" s="33">
        <f t="shared" si="20"/>
        <v>0.25063476601849288</v>
      </c>
      <c r="M200" s="33">
        <f t="shared" si="21"/>
        <v>106.66342762223549</v>
      </c>
      <c r="N200" s="33">
        <f t="shared" si="57"/>
        <v>106.66342762223549</v>
      </c>
      <c r="O200" s="33">
        <f t="shared" si="57"/>
        <v>1.4859276222354936</v>
      </c>
      <c r="P200" s="33">
        <f t="shared" si="57"/>
        <v>106.66342762223549</v>
      </c>
      <c r="Q200" s="33">
        <f t="shared" si="57"/>
        <v>106.66342762223549</v>
      </c>
      <c r="R200" s="33">
        <f t="shared" si="23"/>
        <v>-1.3848923777645012</v>
      </c>
      <c r="S200" s="33">
        <f t="shared" si="24"/>
        <v>106.66342762223549</v>
      </c>
      <c r="T200" s="33">
        <f t="shared" si="25"/>
        <v>-2.281272377764509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-106.66342762223549</v>
      </c>
      <c r="AF200" s="7"/>
      <c r="AG200" s="33">
        <f t="shared" si="58"/>
        <v>-6.1879988855064854</v>
      </c>
      <c r="AH200" s="33">
        <f t="shared" si="58"/>
        <v>-6.1879988855064854</v>
      </c>
      <c r="AI200" s="33">
        <f t="shared" si="58"/>
        <v>-0.21216347882308551</v>
      </c>
      <c r="AJ200" s="33">
        <f t="shared" si="58"/>
        <v>-6.1879988855064854</v>
      </c>
      <c r="AK200" s="33">
        <f t="shared" si="58"/>
        <v>-6.1879988855064854</v>
      </c>
      <c r="AL200" s="33">
        <f t="shared" si="58"/>
        <v>-6.1879988855064854</v>
      </c>
      <c r="AM200" s="33">
        <f t="shared" si="28"/>
        <v>-6.1879988855064854</v>
      </c>
      <c r="AN200" s="33">
        <f t="shared" si="13"/>
        <v>0.73522311449351463</v>
      </c>
      <c r="AO200" s="33">
        <f t="shared" si="29"/>
        <v>-6.1879988855064854</v>
      </c>
      <c r="AP200" s="33">
        <f t="shared" si="30"/>
        <v>-6.1879988855064854</v>
      </c>
      <c r="AQ200" s="33">
        <f t="shared" si="31"/>
        <v>-0.1240868058143052</v>
      </c>
      <c r="AR200" s="33">
        <f t="shared" si="32"/>
        <v>-6.1879988855064854</v>
      </c>
      <c r="AS200" s="33">
        <f t="shared" si="59"/>
        <v>-6.1879988855064854</v>
      </c>
      <c r="AT200" s="33">
        <f t="shared" si="59"/>
        <v>0.47869873525246476</v>
      </c>
      <c r="AU200" s="33">
        <f t="shared" si="59"/>
        <v>-6.1879988855064854</v>
      </c>
      <c r="AV200" s="33">
        <f t="shared" si="59"/>
        <v>-6.1879988855064854</v>
      </c>
      <c r="AW200" s="33">
        <f t="shared" si="34"/>
        <v>-0.25537267960209675</v>
      </c>
      <c r="AX200" s="33">
        <f t="shared" si="35"/>
        <v>-6.1879988855064854</v>
      </c>
      <c r="AY200" s="33">
        <f t="shared" si="36"/>
        <v>-0.62229888550648571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6.1879988855064854</v>
      </c>
      <c r="BK200" s="7"/>
      <c r="BL200" s="33">
        <f t="shared" si="60"/>
        <v>-91.590772496091219</v>
      </c>
      <c r="BM200" s="33">
        <f t="shared" si="60"/>
        <v>-91.590772496091219</v>
      </c>
      <c r="BN200" s="33">
        <f t="shared" si="60"/>
        <v>-0.19091512135412358</v>
      </c>
      <c r="BO200" s="33">
        <f t="shared" si="60"/>
        <v>-91.590772496091219</v>
      </c>
      <c r="BP200" s="33">
        <f t="shared" si="60"/>
        <v>-91.590772496091219</v>
      </c>
      <c r="BQ200" s="33">
        <f t="shared" si="60"/>
        <v>-91.590772496091219</v>
      </c>
      <c r="BR200" s="33">
        <f t="shared" si="39"/>
        <v>-91.590772496091219</v>
      </c>
      <c r="BS200" s="33">
        <f t="shared" si="40"/>
        <v>8.2175503908786141E-2</v>
      </c>
      <c r="BT200" s="33">
        <f t="shared" si="41"/>
        <v>-91.590772496091219</v>
      </c>
      <c r="BU200" s="33">
        <f t="shared" si="42"/>
        <v>-91.590772496091219</v>
      </c>
      <c r="BV200" s="33">
        <f t="shared" si="43"/>
        <v>3.1563332187474202E-2</v>
      </c>
      <c r="BW200" s="33">
        <f t="shared" si="44"/>
        <v>-91.590772496091219</v>
      </c>
      <c r="BX200" s="33">
        <f t="shared" si="61"/>
        <v>-91.590772496091219</v>
      </c>
      <c r="BY200" s="33">
        <f t="shared" si="61"/>
        <v>-3.5217496091220823E-2</v>
      </c>
      <c r="BZ200" s="33">
        <f t="shared" si="61"/>
        <v>-91.590772496091219</v>
      </c>
      <c r="CA200" s="33">
        <f t="shared" si="61"/>
        <v>-91.590772496091219</v>
      </c>
      <c r="CB200" s="33">
        <f t="shared" si="46"/>
        <v>-1.6337225596601002E-3</v>
      </c>
      <c r="CC200" s="33">
        <f t="shared" si="47"/>
        <v>-91.590772496091219</v>
      </c>
      <c r="CD200" s="33">
        <f t="shared" si="48"/>
        <v>0.1140275039087868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9"/>
        <v>91.590772496091219</v>
      </c>
    </row>
    <row r="201" spans="1:93">
      <c r="A201">
        <v>46</v>
      </c>
      <c r="B201" s="33">
        <f t="shared" si="56"/>
        <v>106.197804487045</v>
      </c>
      <c r="C201" s="33">
        <f t="shared" si="56"/>
        <v>106.197804487045</v>
      </c>
      <c r="D201" s="33">
        <f t="shared" si="56"/>
        <v>-0.65164355178499989</v>
      </c>
      <c r="E201" s="33">
        <f t="shared" si="56"/>
        <v>106.197804487045</v>
      </c>
      <c r="F201" s="33">
        <f t="shared" si="56"/>
        <v>106.197804487045</v>
      </c>
      <c r="G201" s="33">
        <f t="shared" si="56"/>
        <v>106.197804487045</v>
      </c>
      <c r="H201" s="33">
        <f t="shared" si="16"/>
        <v>106.197804487045</v>
      </c>
      <c r="I201" s="27">
        <f t="shared" si="17"/>
        <v>2.5580934870449994</v>
      </c>
      <c r="J201" s="33">
        <f t="shared" si="18"/>
        <v>106.197804487045</v>
      </c>
      <c r="K201" s="33">
        <f t="shared" si="19"/>
        <v>106.197804487045</v>
      </c>
      <c r="L201" s="33">
        <f t="shared" si="20"/>
        <v>0.26653660360500453</v>
      </c>
      <c r="M201" s="33">
        <f t="shared" si="21"/>
        <v>106.197804487045</v>
      </c>
      <c r="N201" s="33">
        <f t="shared" si="57"/>
        <v>106.197804487045</v>
      </c>
      <c r="O201" s="33">
        <f t="shared" si="57"/>
        <v>1.4328044870450043</v>
      </c>
      <c r="P201" s="33">
        <f t="shared" si="57"/>
        <v>106.197804487045</v>
      </c>
      <c r="Q201" s="33">
        <f t="shared" si="57"/>
        <v>106.197804487045</v>
      </c>
      <c r="R201" s="33">
        <f t="shared" si="23"/>
        <v>-1.3402955129549952</v>
      </c>
      <c r="S201" s="33">
        <f t="shared" si="24"/>
        <v>106.197804487045</v>
      </c>
      <c r="T201" s="33">
        <f t="shared" si="25"/>
        <v>-2.265495512954999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-106.197804487045</v>
      </c>
      <c r="AF201" s="7"/>
      <c r="AG201" s="33">
        <f t="shared" si="58"/>
        <v>-6.4145436648096243</v>
      </c>
      <c r="AH201" s="33">
        <f t="shared" si="58"/>
        <v>-6.4145436648096243</v>
      </c>
      <c r="AI201" s="33">
        <f t="shared" si="58"/>
        <v>-0.22876189722753448</v>
      </c>
      <c r="AJ201" s="33">
        <f t="shared" si="58"/>
        <v>-6.4145436648096243</v>
      </c>
      <c r="AK201" s="33">
        <f t="shared" si="58"/>
        <v>-6.4145436648096243</v>
      </c>
      <c r="AL201" s="33">
        <f t="shared" si="58"/>
        <v>-6.4145436648096243</v>
      </c>
      <c r="AM201" s="33">
        <f t="shared" si="28"/>
        <v>-6.4145436648096243</v>
      </c>
      <c r="AN201" s="33">
        <f t="shared" si="13"/>
        <v>0.74948533519037586</v>
      </c>
      <c r="AO201" s="33">
        <f t="shared" si="29"/>
        <v>-6.4145436648096243</v>
      </c>
      <c r="AP201" s="33">
        <f t="shared" si="30"/>
        <v>-6.4145436648096243</v>
      </c>
      <c r="AQ201" s="33">
        <f t="shared" si="31"/>
        <v>-0.10312416162721405</v>
      </c>
      <c r="AR201" s="33">
        <f t="shared" si="32"/>
        <v>-6.4145436648096243</v>
      </c>
      <c r="AS201" s="33">
        <f t="shared" si="59"/>
        <v>-6.4145436648096243</v>
      </c>
      <c r="AT201" s="33">
        <f t="shared" si="59"/>
        <v>0.48215317432672578</v>
      </c>
      <c r="AU201" s="33">
        <f t="shared" si="59"/>
        <v>-6.4145436648096243</v>
      </c>
      <c r="AV201" s="33">
        <f t="shared" si="59"/>
        <v>-6.4145436648096243</v>
      </c>
      <c r="AW201" s="33">
        <f t="shared" si="34"/>
        <v>-0.25580878585273048</v>
      </c>
      <c r="AX201" s="33">
        <f t="shared" si="35"/>
        <v>-6.4145436648096243</v>
      </c>
      <c r="AY201" s="33">
        <f t="shared" si="36"/>
        <v>-0.64394366480962439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6.4145436648096243</v>
      </c>
      <c r="BK201" s="7"/>
      <c r="BL201" s="33">
        <f t="shared" si="60"/>
        <v>-91.683264308542434</v>
      </c>
      <c r="BM201" s="33">
        <f t="shared" si="60"/>
        <v>-91.683264308542434</v>
      </c>
      <c r="BN201" s="33">
        <f t="shared" si="60"/>
        <v>-0.19067128735433414</v>
      </c>
      <c r="BO201" s="33">
        <f t="shared" si="60"/>
        <v>-91.683264308542434</v>
      </c>
      <c r="BP201" s="33">
        <f t="shared" si="60"/>
        <v>-91.683264308542434</v>
      </c>
      <c r="BQ201" s="33">
        <f t="shared" si="60"/>
        <v>-91.683264308542434</v>
      </c>
      <c r="BR201" s="33">
        <f t="shared" si="39"/>
        <v>-91.683264308542434</v>
      </c>
      <c r="BS201" s="33">
        <f t="shared" si="40"/>
        <v>0.10799469145756291</v>
      </c>
      <c r="BT201" s="33">
        <f t="shared" si="41"/>
        <v>-91.683264308542434</v>
      </c>
      <c r="BU201" s="33">
        <f t="shared" si="42"/>
        <v>-91.683264308542434</v>
      </c>
      <c r="BV201" s="33">
        <f t="shared" si="43"/>
        <v>3.5533057102171028E-2</v>
      </c>
      <c r="BW201" s="33">
        <f t="shared" si="44"/>
        <v>-91.683264308542434</v>
      </c>
      <c r="BX201" s="33">
        <f t="shared" si="61"/>
        <v>-91.683264308542434</v>
      </c>
      <c r="BY201" s="33">
        <f t="shared" si="61"/>
        <v>-1.5539308542429353E-2</v>
      </c>
      <c r="BZ201" s="33">
        <f t="shared" si="61"/>
        <v>-91.683264308542434</v>
      </c>
      <c r="CA201" s="33">
        <f t="shared" si="61"/>
        <v>-91.683264308542434</v>
      </c>
      <c r="CB201" s="33">
        <f t="shared" si="46"/>
        <v>2.9471558794682551E-3</v>
      </c>
      <c r="CC201" s="33">
        <f t="shared" si="47"/>
        <v>-91.683264308542434</v>
      </c>
      <c r="CD201" s="33">
        <f t="shared" si="48"/>
        <v>5.9735691457561302E-2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9"/>
        <v>91.683264308542434</v>
      </c>
    </row>
    <row r="202" spans="1:93">
      <c r="A202">
        <v>47</v>
      </c>
      <c r="B202" s="33">
        <f t="shared" si="56"/>
        <v>105.68384472992351</v>
      </c>
      <c r="C202" s="33">
        <f t="shared" si="56"/>
        <v>105.68384472992351</v>
      </c>
      <c r="D202" s="33">
        <f t="shared" si="56"/>
        <v>-0.68379580102249804</v>
      </c>
      <c r="E202" s="33">
        <f t="shared" si="56"/>
        <v>105.68384472992351</v>
      </c>
      <c r="F202" s="33">
        <f t="shared" si="56"/>
        <v>105.68384472992351</v>
      </c>
      <c r="G202" s="33">
        <f t="shared" si="56"/>
        <v>105.68384472992351</v>
      </c>
      <c r="H202" s="33">
        <f t="shared" si="16"/>
        <v>105.68384472992351</v>
      </c>
      <c r="I202" s="27">
        <f t="shared" si="17"/>
        <v>2.5825467299235072</v>
      </c>
      <c r="J202" s="33">
        <f t="shared" si="18"/>
        <v>105.68384472992351</v>
      </c>
      <c r="K202" s="33">
        <f t="shared" si="19"/>
        <v>105.68384472992351</v>
      </c>
      <c r="L202" s="33">
        <f t="shared" si="20"/>
        <v>0.24365488132850999</v>
      </c>
      <c r="M202" s="33">
        <f t="shared" si="21"/>
        <v>105.68384472992351</v>
      </c>
      <c r="N202" s="33">
        <f t="shared" si="57"/>
        <v>105.68384472992351</v>
      </c>
      <c r="O202" s="33">
        <f t="shared" si="57"/>
        <v>1.5778447299235125</v>
      </c>
      <c r="P202" s="33">
        <f t="shared" si="57"/>
        <v>105.68384472992351</v>
      </c>
      <c r="Q202" s="33">
        <f t="shared" si="57"/>
        <v>105.68384472992351</v>
      </c>
      <c r="R202" s="33">
        <f t="shared" si="23"/>
        <v>-1.3279952700764994</v>
      </c>
      <c r="S202" s="33">
        <f t="shared" si="24"/>
        <v>105.68384472992351</v>
      </c>
      <c r="T202" s="33">
        <f t="shared" si="25"/>
        <v>-2.3922552700764896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-105.68384472992351</v>
      </c>
      <c r="AF202" s="7"/>
      <c r="AG202" s="33">
        <f t="shared" si="58"/>
        <v>-6.6873624783314654</v>
      </c>
      <c r="AH202" s="33">
        <f t="shared" si="58"/>
        <v>-6.6873624783314654</v>
      </c>
      <c r="AI202" s="33">
        <f t="shared" si="58"/>
        <v>-0.27661276200592511</v>
      </c>
      <c r="AJ202" s="33">
        <f t="shared" si="58"/>
        <v>-6.6873624783314654</v>
      </c>
      <c r="AK202" s="33">
        <f t="shared" si="58"/>
        <v>-6.6873624783314654</v>
      </c>
      <c r="AL202" s="33">
        <f t="shared" si="58"/>
        <v>-6.6873624783314654</v>
      </c>
      <c r="AM202" s="33">
        <f t="shared" si="28"/>
        <v>-6.6873624783314654</v>
      </c>
      <c r="AN202" s="33">
        <f t="shared" si="13"/>
        <v>0.74400252166853509</v>
      </c>
      <c r="AO202" s="33">
        <f t="shared" si="29"/>
        <v>-6.6873624783314654</v>
      </c>
      <c r="AP202" s="33">
        <f t="shared" si="30"/>
        <v>-6.6873624783314654</v>
      </c>
      <c r="AQ202" s="33">
        <f t="shared" si="31"/>
        <v>-0.12843555165882492</v>
      </c>
      <c r="AR202" s="33">
        <f t="shared" si="32"/>
        <v>-6.6873624783314654</v>
      </c>
      <c r="AS202" s="33">
        <f t="shared" si="59"/>
        <v>-6.6873624783314654</v>
      </c>
      <c r="AT202" s="33">
        <f t="shared" si="59"/>
        <v>0.50554108056434455</v>
      </c>
      <c r="AU202" s="33">
        <f t="shared" si="59"/>
        <v>-6.6873624783314654</v>
      </c>
      <c r="AV202" s="33">
        <f t="shared" si="59"/>
        <v>-6.6873624783314654</v>
      </c>
      <c r="AW202" s="33">
        <f t="shared" si="34"/>
        <v>-0.30183281023666808</v>
      </c>
      <c r="AX202" s="33">
        <f t="shared" si="35"/>
        <v>-6.6873624783314654</v>
      </c>
      <c r="AY202" s="33">
        <f t="shared" si="36"/>
        <v>-0.54266247833146508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6.6873624783314654</v>
      </c>
      <c r="BK202" s="7"/>
      <c r="BL202" s="33">
        <f t="shared" si="60"/>
        <v>-91.783600223249024</v>
      </c>
      <c r="BM202" s="33">
        <f t="shared" si="60"/>
        <v>-91.783600223249024</v>
      </c>
      <c r="BN202" s="33">
        <f t="shared" si="60"/>
        <v>-0.20650422154442083</v>
      </c>
      <c r="BO202" s="33">
        <f t="shared" si="60"/>
        <v>-91.783600223249024</v>
      </c>
      <c r="BP202" s="33">
        <f t="shared" si="60"/>
        <v>-91.783600223249024</v>
      </c>
      <c r="BQ202" s="33">
        <f t="shared" si="60"/>
        <v>-91.783600223249024</v>
      </c>
      <c r="BR202" s="33">
        <f t="shared" si="39"/>
        <v>-91.783600223249024</v>
      </c>
      <c r="BS202" s="33">
        <f t="shared" si="40"/>
        <v>0.11360777675098177</v>
      </c>
      <c r="BT202" s="33">
        <f t="shared" si="41"/>
        <v>-91.783600223249024</v>
      </c>
      <c r="BU202" s="33">
        <f t="shared" si="42"/>
        <v>-91.783600223249024</v>
      </c>
      <c r="BV202" s="33">
        <f t="shared" si="43"/>
        <v>4.7210391343682545E-2</v>
      </c>
      <c r="BW202" s="33">
        <f t="shared" si="44"/>
        <v>-91.783600223249024</v>
      </c>
      <c r="BX202" s="33">
        <f t="shared" si="61"/>
        <v>-91.783600223249024</v>
      </c>
      <c r="BY202" s="33">
        <f t="shared" si="61"/>
        <v>-3.9745223249028072E-2</v>
      </c>
      <c r="BZ202" s="33">
        <f t="shared" si="61"/>
        <v>-91.783600223249024</v>
      </c>
      <c r="CA202" s="33">
        <f t="shared" si="61"/>
        <v>-91.783600223249024</v>
      </c>
      <c r="CB202" s="33">
        <f t="shared" si="46"/>
        <v>1.1431499947761381E-2</v>
      </c>
      <c r="CC202" s="33">
        <f t="shared" si="47"/>
        <v>-91.783600223249024</v>
      </c>
      <c r="CD202" s="33">
        <f t="shared" si="48"/>
        <v>7.3999776750980573E-2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9"/>
        <v>91.783600223249024</v>
      </c>
    </row>
    <row r="203" spans="1:93">
      <c r="A203">
        <v>48</v>
      </c>
      <c r="B203" s="33">
        <f t="shared" si="56"/>
        <v>105.21572004252533</v>
      </c>
      <c r="C203" s="33">
        <f t="shared" si="56"/>
        <v>105.21572004252533</v>
      </c>
      <c r="D203" s="33">
        <f t="shared" si="56"/>
        <v>-0.78347782556767243</v>
      </c>
      <c r="E203" s="33">
        <f t="shared" si="56"/>
        <v>105.21572004252533</v>
      </c>
      <c r="F203" s="33">
        <f t="shared" si="56"/>
        <v>105.21572004252533</v>
      </c>
      <c r="G203" s="33">
        <f t="shared" si="56"/>
        <v>105.21572004252533</v>
      </c>
      <c r="H203" s="33">
        <f t="shared" si="16"/>
        <v>105.21572004252533</v>
      </c>
      <c r="I203" s="27">
        <f t="shared" si="17"/>
        <v>2.5892540425253401</v>
      </c>
      <c r="J203" s="33">
        <f t="shared" si="18"/>
        <v>105.21572004252533</v>
      </c>
      <c r="K203" s="33">
        <f t="shared" si="19"/>
        <v>105.21572004252533</v>
      </c>
      <c r="L203" s="33">
        <f t="shared" si="20"/>
        <v>0.27624365546633101</v>
      </c>
      <c r="M203" s="33">
        <f t="shared" si="21"/>
        <v>105.21572004252533</v>
      </c>
      <c r="N203" s="33">
        <f t="shared" si="57"/>
        <v>105.21572004252533</v>
      </c>
      <c r="O203" s="33">
        <f t="shared" si="57"/>
        <v>1.6217200425253395</v>
      </c>
      <c r="P203" s="33">
        <f t="shared" si="57"/>
        <v>105.21572004252533</v>
      </c>
      <c r="Q203" s="33">
        <f t="shared" si="57"/>
        <v>105.21572004252533</v>
      </c>
      <c r="R203" s="33">
        <f t="shared" si="23"/>
        <v>-1.3771599574746602</v>
      </c>
      <c r="S203" s="33">
        <f t="shared" si="24"/>
        <v>105.21572004252533</v>
      </c>
      <c r="T203" s="33">
        <f t="shared" si="25"/>
        <v>-2.3265799574746637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-105.21572004252533</v>
      </c>
      <c r="AF203" s="7"/>
      <c r="AG203" s="33">
        <f t="shared" si="58"/>
        <v>-6.9262873306341097</v>
      </c>
      <c r="AH203" s="33">
        <f t="shared" si="58"/>
        <v>-6.9262873306341097</v>
      </c>
      <c r="AI203" s="33">
        <f t="shared" si="58"/>
        <v>-0.19773175939902998</v>
      </c>
      <c r="AJ203" s="33">
        <f t="shared" si="58"/>
        <v>-6.9262873306341097</v>
      </c>
      <c r="AK203" s="33">
        <f t="shared" si="58"/>
        <v>-6.9262873306341097</v>
      </c>
      <c r="AL203" s="33">
        <f t="shared" si="58"/>
        <v>-6.9262873306341097</v>
      </c>
      <c r="AM203" s="33">
        <f t="shared" si="28"/>
        <v>-6.9262873306341097</v>
      </c>
      <c r="AN203" s="33">
        <f t="shared" si="13"/>
        <v>0.77124466936589009</v>
      </c>
      <c r="AO203" s="33">
        <f t="shared" si="29"/>
        <v>-6.9262873306341097</v>
      </c>
      <c r="AP203" s="33">
        <f t="shared" si="30"/>
        <v>-6.9262873306341097</v>
      </c>
      <c r="AQ203" s="33">
        <f t="shared" si="31"/>
        <v>-0.11985298047124004</v>
      </c>
      <c r="AR203" s="33">
        <f t="shared" si="32"/>
        <v>-6.9262873306341097</v>
      </c>
      <c r="AS203" s="33">
        <f t="shared" si="59"/>
        <v>-6.9262873306341097</v>
      </c>
      <c r="AT203" s="33">
        <f t="shared" si="59"/>
        <v>0.44312760603984991</v>
      </c>
      <c r="AU203" s="33">
        <f t="shared" si="59"/>
        <v>-6.9262873306341097</v>
      </c>
      <c r="AV203" s="33">
        <f t="shared" si="59"/>
        <v>-6.9262873306341097</v>
      </c>
      <c r="AW203" s="33">
        <f t="shared" si="34"/>
        <v>-0.30670020490136274</v>
      </c>
      <c r="AX203" s="33">
        <f t="shared" si="35"/>
        <v>-6.9262873306341097</v>
      </c>
      <c r="AY203" s="33">
        <f t="shared" si="36"/>
        <v>-0.5900873306341099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6.9262873306341097</v>
      </c>
      <c r="BK203" s="7"/>
      <c r="BL203" s="33">
        <f t="shared" si="60"/>
        <v>-91.896674381205557</v>
      </c>
      <c r="BM203" s="33">
        <f t="shared" si="60"/>
        <v>-91.896674381205557</v>
      </c>
      <c r="BN203" s="33">
        <f t="shared" si="60"/>
        <v>-0.21882024759155172</v>
      </c>
      <c r="BO203" s="33">
        <f t="shared" si="60"/>
        <v>-91.896674381205557</v>
      </c>
      <c r="BP203" s="33">
        <f t="shared" si="60"/>
        <v>-91.896674381205557</v>
      </c>
      <c r="BQ203" s="33">
        <f t="shared" si="60"/>
        <v>-91.896674381205557</v>
      </c>
      <c r="BR203" s="33">
        <f t="shared" si="39"/>
        <v>-91.896674381205557</v>
      </c>
      <c r="BS203" s="33">
        <f t="shared" si="40"/>
        <v>0.11569961879443724</v>
      </c>
      <c r="BT203" s="33">
        <f t="shared" si="41"/>
        <v>-91.896674381205557</v>
      </c>
      <c r="BU203" s="33">
        <f t="shared" si="42"/>
        <v>-91.896674381205557</v>
      </c>
      <c r="BV203" s="33">
        <f t="shared" si="43"/>
        <v>4.684521680074738E-2</v>
      </c>
      <c r="BW203" s="33">
        <f t="shared" si="44"/>
        <v>-91.896674381205557</v>
      </c>
      <c r="BX203" s="33">
        <f t="shared" si="61"/>
        <v>-91.896674381205557</v>
      </c>
      <c r="BY203" s="33">
        <f t="shared" si="61"/>
        <v>-4.7114381205560107E-2</v>
      </c>
      <c r="BZ203" s="33">
        <f t="shared" si="61"/>
        <v>-91.896674381205557</v>
      </c>
      <c r="CA203" s="33">
        <f t="shared" si="61"/>
        <v>-91.896674381205557</v>
      </c>
      <c r="CB203" s="33">
        <f t="shared" si="46"/>
        <v>6.1641744074449889E-3</v>
      </c>
      <c r="CC203" s="33">
        <f t="shared" si="47"/>
        <v>-91.896674381205557</v>
      </c>
      <c r="CD203" s="33">
        <f t="shared" si="48"/>
        <v>9.7225618794439583E-2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9"/>
        <v>91.896674381205557</v>
      </c>
    </row>
    <row r="204" spans="1:93">
      <c r="A204">
        <v>49</v>
      </c>
      <c r="B204" s="33">
        <f t="shared" si="56"/>
        <v>104.6618269336645</v>
      </c>
      <c r="C204" s="33">
        <f t="shared" si="56"/>
        <v>104.6618269336645</v>
      </c>
      <c r="D204" s="33">
        <f t="shared" si="56"/>
        <v>-0.9573657428005049</v>
      </c>
      <c r="E204" s="33">
        <f t="shared" si="56"/>
        <v>104.6618269336645</v>
      </c>
      <c r="F204" s="33">
        <f t="shared" si="56"/>
        <v>104.6618269336645</v>
      </c>
      <c r="G204" s="33">
        <f t="shared" si="56"/>
        <v>104.6618269336645</v>
      </c>
      <c r="H204" s="33">
        <f t="shared" si="16"/>
        <v>104.6618269336645</v>
      </c>
      <c r="I204" s="27">
        <f t="shared" si="17"/>
        <v>2.5075409336645009</v>
      </c>
      <c r="J204" s="33">
        <f t="shared" si="18"/>
        <v>104.6618269336645</v>
      </c>
      <c r="K204" s="33">
        <f t="shared" si="19"/>
        <v>104.6618269336645</v>
      </c>
      <c r="L204" s="33">
        <f t="shared" si="20"/>
        <v>0.22306400814250082</v>
      </c>
      <c r="M204" s="33">
        <f t="shared" si="21"/>
        <v>104.6618269336645</v>
      </c>
      <c r="N204" s="33">
        <f t="shared" si="57"/>
        <v>104.6618269336645</v>
      </c>
      <c r="O204" s="33">
        <f t="shared" si="57"/>
        <v>1.5798269336645063</v>
      </c>
      <c r="P204" s="33">
        <f t="shared" si="57"/>
        <v>104.6618269336645</v>
      </c>
      <c r="Q204" s="33">
        <f t="shared" si="57"/>
        <v>104.6618269336645</v>
      </c>
      <c r="R204" s="33">
        <f t="shared" si="23"/>
        <v>-1.4144930663355098</v>
      </c>
      <c r="S204" s="33">
        <f t="shared" si="24"/>
        <v>104.6618269336645</v>
      </c>
      <c r="T204" s="33">
        <f t="shared" si="25"/>
        <v>-1.9385730663354934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-104.6618269336645</v>
      </c>
      <c r="AF204" s="7"/>
      <c r="AG204" s="33">
        <f t="shared" si="58"/>
        <v>-7.1848152006586199</v>
      </c>
      <c r="AH204" s="33">
        <f t="shared" si="58"/>
        <v>-7.1848152006586199</v>
      </c>
      <c r="AI204" s="33">
        <f t="shared" si="58"/>
        <v>-0.19155767294336989</v>
      </c>
      <c r="AJ204" s="33">
        <f t="shared" si="58"/>
        <v>-7.1848152006586199</v>
      </c>
      <c r="AK204" s="33">
        <f t="shared" si="58"/>
        <v>-7.1848152006586199</v>
      </c>
      <c r="AL204" s="33">
        <f t="shared" si="58"/>
        <v>-7.1848152006586199</v>
      </c>
      <c r="AM204" s="33">
        <f t="shared" si="28"/>
        <v>-7.1848152006586199</v>
      </c>
      <c r="AN204" s="33">
        <f t="shared" si="13"/>
        <v>0.74611879934137981</v>
      </c>
      <c r="AO204" s="33">
        <f t="shared" si="29"/>
        <v>-7.1848152006586199</v>
      </c>
      <c r="AP204" s="33">
        <f t="shared" si="30"/>
        <v>-7.1848152006586199</v>
      </c>
      <c r="AQ204" s="33">
        <f t="shared" si="31"/>
        <v>-0.12939187364870985</v>
      </c>
      <c r="AR204" s="33">
        <f t="shared" si="32"/>
        <v>-7.1848152006586199</v>
      </c>
      <c r="AS204" s="33">
        <f t="shared" si="59"/>
        <v>-7.1848152006586199</v>
      </c>
      <c r="AT204" s="33">
        <f t="shared" si="59"/>
        <v>0.45762462304134033</v>
      </c>
      <c r="AU204" s="33">
        <f t="shared" si="59"/>
        <v>-7.1848152006586199</v>
      </c>
      <c r="AV204" s="33">
        <f t="shared" si="59"/>
        <v>-7.1848152006586199</v>
      </c>
      <c r="AW204" s="33">
        <f t="shared" si="34"/>
        <v>-0.31027867513201546</v>
      </c>
      <c r="AX204" s="33">
        <f t="shared" si="35"/>
        <v>-7.1848152006586199</v>
      </c>
      <c r="AY204" s="33">
        <f t="shared" si="36"/>
        <v>-0.57251520065861961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7.1848152006586199</v>
      </c>
      <c r="BK204" s="7"/>
      <c r="BL204" s="33">
        <f t="shared" si="60"/>
        <v>-92.009072023940419</v>
      </c>
      <c r="BM204" s="33">
        <f t="shared" si="60"/>
        <v>-92.009072023940419</v>
      </c>
      <c r="BN204" s="33">
        <f t="shared" si="60"/>
        <v>-0.23483456810362213</v>
      </c>
      <c r="BO204" s="33">
        <f t="shared" si="60"/>
        <v>-92.009072023940419</v>
      </c>
      <c r="BP204" s="33">
        <f t="shared" si="60"/>
        <v>-92.009072023940419</v>
      </c>
      <c r="BQ204" s="33">
        <f t="shared" si="60"/>
        <v>-92.009072023940419</v>
      </c>
      <c r="BR204" s="33">
        <f t="shared" si="39"/>
        <v>-92.009072023940419</v>
      </c>
      <c r="BS204" s="33">
        <f t="shared" si="40"/>
        <v>0.1192189760595852</v>
      </c>
      <c r="BT204" s="33">
        <f t="shared" si="41"/>
        <v>-92.009072023940419</v>
      </c>
      <c r="BU204" s="33">
        <f t="shared" si="42"/>
        <v>-92.009072023940419</v>
      </c>
      <c r="BV204" s="33">
        <f t="shared" si="43"/>
        <v>4.6529032275287818E-2</v>
      </c>
      <c r="BW204" s="33">
        <f t="shared" si="44"/>
        <v>-92.009072023940419</v>
      </c>
      <c r="BX204" s="33">
        <f t="shared" si="61"/>
        <v>-92.009072023940419</v>
      </c>
      <c r="BY204" s="33">
        <f t="shared" si="61"/>
        <v>-4.1607023940414933E-2</v>
      </c>
      <c r="BZ204" s="33">
        <f t="shared" si="61"/>
        <v>-92.009072023940419</v>
      </c>
      <c r="CA204" s="33">
        <f t="shared" si="61"/>
        <v>-92.009072023940419</v>
      </c>
      <c r="CB204" s="33">
        <f t="shared" si="46"/>
        <v>-5.1343923503281985E-3</v>
      </c>
      <c r="CC204" s="33">
        <f t="shared" si="47"/>
        <v>-92.009072023940419</v>
      </c>
      <c r="CD204" s="33">
        <f t="shared" si="48"/>
        <v>0.11582797605957751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9"/>
        <v>92.009072023940419</v>
      </c>
    </row>
    <row r="205" spans="1:93">
      <c r="A205">
        <v>50</v>
      </c>
      <c r="B205" s="33">
        <f t="shared" ref="B205:G220" si="62">B78-$AE78</f>
        <v>104.20608885056517</v>
      </c>
      <c r="C205" s="33">
        <f t="shared" si="62"/>
        <v>104.20608885056517</v>
      </c>
      <c r="D205" s="33">
        <f t="shared" si="62"/>
        <v>-0.87517578883984015</v>
      </c>
      <c r="E205" s="33">
        <f t="shared" si="62"/>
        <v>104.20608885056517</v>
      </c>
      <c r="F205" s="33">
        <f t="shared" si="62"/>
        <v>104.20608885056517</v>
      </c>
      <c r="G205" s="33">
        <f t="shared" si="62"/>
        <v>104.20608885056517</v>
      </c>
      <c r="H205" s="33">
        <f t="shared" si="16"/>
        <v>104.20608885056517</v>
      </c>
      <c r="I205" s="27">
        <f t="shared" si="17"/>
        <v>2.5677498505651641</v>
      </c>
      <c r="J205" s="33">
        <f t="shared" si="18"/>
        <v>104.20608885056517</v>
      </c>
      <c r="K205" s="33">
        <f t="shared" si="19"/>
        <v>104.20608885056517</v>
      </c>
      <c r="L205" s="33">
        <f t="shared" si="20"/>
        <v>0.26803938657916149</v>
      </c>
      <c r="M205" s="33">
        <f t="shared" si="21"/>
        <v>104.20608885056517</v>
      </c>
      <c r="N205" s="33">
        <f t="shared" ref="N205:Q220" si="63">N78-$AE78</f>
        <v>104.20608885056517</v>
      </c>
      <c r="O205" s="33">
        <f t="shared" si="63"/>
        <v>1.6340888505651634</v>
      </c>
      <c r="P205" s="33">
        <f t="shared" si="63"/>
        <v>104.20608885056517</v>
      </c>
      <c r="Q205" s="33">
        <f t="shared" si="63"/>
        <v>104.20608885056517</v>
      </c>
      <c r="R205" s="33">
        <f t="shared" si="23"/>
        <v>-1.3678911494348256</v>
      </c>
      <c r="S205" s="33">
        <f t="shared" si="24"/>
        <v>104.20608885056517</v>
      </c>
      <c r="T205" s="33">
        <f t="shared" si="25"/>
        <v>-2.2268111494348375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-104.20608885056517</v>
      </c>
      <c r="AF205" s="7"/>
      <c r="AG205" s="33">
        <f t="shared" ref="AG205:AL220" si="64">AG78-$BJ78</f>
        <v>-7.4511546622658118</v>
      </c>
      <c r="AH205" s="33">
        <f t="shared" si="64"/>
        <v>-7.4511546622658118</v>
      </c>
      <c r="AI205" s="33">
        <f t="shared" si="64"/>
        <v>-0.16496311821224197</v>
      </c>
      <c r="AJ205" s="33">
        <f t="shared" si="64"/>
        <v>-7.4511546622658118</v>
      </c>
      <c r="AK205" s="33">
        <f t="shared" si="64"/>
        <v>-7.4511546622658118</v>
      </c>
      <c r="AL205" s="33">
        <f t="shared" si="64"/>
        <v>-7.4511546622658118</v>
      </c>
      <c r="AM205" s="33">
        <f t="shared" si="28"/>
        <v>-7.4511546622658118</v>
      </c>
      <c r="AN205" s="33">
        <f t="shared" si="13"/>
        <v>0.69347733773418785</v>
      </c>
      <c r="AO205" s="33">
        <f t="shared" si="29"/>
        <v>-7.4511546622658118</v>
      </c>
      <c r="AP205" s="33">
        <f t="shared" si="30"/>
        <v>-7.4511546622658118</v>
      </c>
      <c r="AQ205" s="33">
        <f t="shared" si="31"/>
        <v>-0.13492423073185211</v>
      </c>
      <c r="AR205" s="33">
        <f t="shared" si="32"/>
        <v>-7.4511546622658118</v>
      </c>
      <c r="AS205" s="33">
        <f t="shared" ref="AS205:AV220" si="65">AS78-$BJ78</f>
        <v>-7.4511546622658118</v>
      </c>
      <c r="AT205" s="33">
        <f t="shared" si="65"/>
        <v>0.49440258864610787</v>
      </c>
      <c r="AU205" s="33">
        <f t="shared" si="65"/>
        <v>-7.4511546622658118</v>
      </c>
      <c r="AV205" s="33">
        <f t="shared" si="65"/>
        <v>-7.4511546622658118</v>
      </c>
      <c r="AW205" s="33">
        <f t="shared" si="34"/>
        <v>-0.33413791517038938</v>
      </c>
      <c r="AX205" s="33">
        <f t="shared" si="35"/>
        <v>-7.4511546622658118</v>
      </c>
      <c r="AY205" s="33">
        <f t="shared" si="36"/>
        <v>-0.55385466226581137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7.4511546622658118</v>
      </c>
      <c r="BK205" s="7"/>
      <c r="BL205" s="33">
        <f t="shared" ref="BL205:BQ220" si="66">BL78-$CO78</f>
        <v>-92.133907269648077</v>
      </c>
      <c r="BM205" s="33">
        <f t="shared" si="66"/>
        <v>-92.133907269648077</v>
      </c>
      <c r="BN205" s="33">
        <f t="shared" si="66"/>
        <v>-0.28280605455567809</v>
      </c>
      <c r="BO205" s="33">
        <f t="shared" si="66"/>
        <v>-92.133907269648077</v>
      </c>
      <c r="BP205" s="33">
        <f t="shared" si="66"/>
        <v>-92.133907269648077</v>
      </c>
      <c r="BQ205" s="33">
        <f t="shared" si="66"/>
        <v>-92.133907269648077</v>
      </c>
      <c r="BR205" s="33">
        <f t="shared" si="39"/>
        <v>-92.133907269648077</v>
      </c>
      <c r="BS205" s="33">
        <f t="shared" si="40"/>
        <v>0.11659573035191784</v>
      </c>
      <c r="BT205" s="33">
        <f t="shared" si="41"/>
        <v>-92.133907269648077</v>
      </c>
      <c r="BU205" s="33">
        <f t="shared" si="42"/>
        <v>-92.133907269648077</v>
      </c>
      <c r="BV205" s="33">
        <f t="shared" si="43"/>
        <v>4.4917909707123727E-2</v>
      </c>
      <c r="BW205" s="33">
        <f t="shared" si="44"/>
        <v>-92.133907269648077</v>
      </c>
      <c r="BX205" s="33">
        <f t="shared" ref="BX205:CA220" si="67">BX78-$CO78</f>
        <v>-92.133907269648077</v>
      </c>
      <c r="BY205" s="33">
        <f t="shared" si="67"/>
        <v>-3.7167269648080037E-2</v>
      </c>
      <c r="BZ205" s="33">
        <f t="shared" si="67"/>
        <v>-92.133907269648077</v>
      </c>
      <c r="CA205" s="33">
        <f t="shared" si="67"/>
        <v>-92.133907269648077</v>
      </c>
      <c r="CB205" s="33">
        <f t="shared" si="46"/>
        <v>-7.1330462072864975E-3</v>
      </c>
      <c r="CC205" s="33">
        <f t="shared" si="47"/>
        <v>-92.133907269648077</v>
      </c>
      <c r="CD205" s="33">
        <f t="shared" si="48"/>
        <v>0.16559273035191779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9"/>
        <v>92.133907269648077</v>
      </c>
    </row>
    <row r="206" spans="1:93">
      <c r="A206">
        <v>51</v>
      </c>
      <c r="B206" s="33">
        <f t="shared" si="62"/>
        <v>103.67710437559883</v>
      </c>
      <c r="C206" s="33">
        <f t="shared" si="62"/>
        <v>103.67710437559883</v>
      </c>
      <c r="D206" s="33">
        <f t="shared" si="62"/>
        <v>-0.98273987554416919</v>
      </c>
      <c r="E206" s="33">
        <f t="shared" si="62"/>
        <v>103.67710437559883</v>
      </c>
      <c r="F206" s="33">
        <f t="shared" si="62"/>
        <v>103.67710437559883</v>
      </c>
      <c r="G206" s="33">
        <f t="shared" si="62"/>
        <v>103.67710437559883</v>
      </c>
      <c r="H206" s="33">
        <f t="shared" si="16"/>
        <v>103.67710437559883</v>
      </c>
      <c r="I206" s="27">
        <f t="shared" si="17"/>
        <v>2.4927583755988252</v>
      </c>
      <c r="J206" s="33">
        <f t="shared" si="18"/>
        <v>103.67710437559883</v>
      </c>
      <c r="K206" s="33">
        <f t="shared" si="19"/>
        <v>103.67710437559883</v>
      </c>
      <c r="L206" s="33">
        <f t="shared" si="20"/>
        <v>0.23976837314883426</v>
      </c>
      <c r="M206" s="33">
        <f t="shared" si="21"/>
        <v>103.67710437559883</v>
      </c>
      <c r="N206" s="33">
        <f t="shared" si="63"/>
        <v>103.67710437559883</v>
      </c>
      <c r="O206" s="33">
        <f t="shared" si="63"/>
        <v>1.635604375598831</v>
      </c>
      <c r="P206" s="33">
        <f t="shared" si="63"/>
        <v>103.67710437559883</v>
      </c>
      <c r="Q206" s="33">
        <f t="shared" si="63"/>
        <v>103.67710437559883</v>
      </c>
      <c r="R206" s="33">
        <f t="shared" si="23"/>
        <v>-1.4563956244011678</v>
      </c>
      <c r="S206" s="33">
        <f t="shared" si="24"/>
        <v>103.67710437559883</v>
      </c>
      <c r="T206" s="33">
        <f t="shared" si="25"/>
        <v>-1.9289956244011677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-103.67710437559883</v>
      </c>
      <c r="AF206" s="7"/>
      <c r="AG206" s="33">
        <f t="shared" si="64"/>
        <v>-7.7043876108287987</v>
      </c>
      <c r="AH206" s="33">
        <f t="shared" si="64"/>
        <v>-7.7043876108287987</v>
      </c>
      <c r="AI206" s="33">
        <f t="shared" si="64"/>
        <v>-0.27316767904072847</v>
      </c>
      <c r="AJ206" s="33">
        <f t="shared" si="64"/>
        <v>-7.7043876108287987</v>
      </c>
      <c r="AK206" s="33">
        <f t="shared" si="64"/>
        <v>-7.7043876108287987</v>
      </c>
      <c r="AL206" s="33">
        <f t="shared" si="64"/>
        <v>-7.7043876108287987</v>
      </c>
      <c r="AM206" s="33">
        <f t="shared" si="28"/>
        <v>-7.7043876108287987</v>
      </c>
      <c r="AN206" s="33">
        <f t="shared" si="13"/>
        <v>0.7272153891712021</v>
      </c>
      <c r="AO206" s="33">
        <f t="shared" si="29"/>
        <v>-7.7043876108287987</v>
      </c>
      <c r="AP206" s="33">
        <f t="shared" si="30"/>
        <v>-7.7043876108287987</v>
      </c>
      <c r="AQ206" s="33">
        <f t="shared" si="31"/>
        <v>-0.12735007477078852</v>
      </c>
      <c r="AR206" s="33">
        <f t="shared" si="32"/>
        <v>-7.7043876108287987</v>
      </c>
      <c r="AS206" s="33">
        <f t="shared" si="65"/>
        <v>-7.7043876108287987</v>
      </c>
      <c r="AT206" s="33">
        <f t="shared" si="65"/>
        <v>0.46776494894144083</v>
      </c>
      <c r="AU206" s="33">
        <f t="shared" si="65"/>
        <v>-7.7043876108287987</v>
      </c>
      <c r="AV206" s="33">
        <f t="shared" si="65"/>
        <v>-7.7043876108287987</v>
      </c>
      <c r="AW206" s="33">
        <f t="shared" si="34"/>
        <v>-0.36137497347233438</v>
      </c>
      <c r="AX206" s="33">
        <f t="shared" si="35"/>
        <v>-7.7043876108287987</v>
      </c>
      <c r="AY206" s="33">
        <f t="shared" si="36"/>
        <v>-0.43308761082879865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7.7043876108287987</v>
      </c>
      <c r="BK206" s="7"/>
      <c r="BL206" s="33">
        <f t="shared" si="66"/>
        <v>-92.264309176226348</v>
      </c>
      <c r="BM206" s="33">
        <f t="shared" si="66"/>
        <v>-92.264309176226348</v>
      </c>
      <c r="BN206" s="33">
        <f t="shared" si="66"/>
        <v>-0.27783226741435385</v>
      </c>
      <c r="BO206" s="33">
        <f t="shared" si="66"/>
        <v>-92.264309176226348</v>
      </c>
      <c r="BP206" s="33">
        <f t="shared" si="66"/>
        <v>-92.264309176226348</v>
      </c>
      <c r="BQ206" s="33">
        <f t="shared" si="66"/>
        <v>-92.264309176226348</v>
      </c>
      <c r="BR206" s="33">
        <f t="shared" si="39"/>
        <v>-92.264309176226348</v>
      </c>
      <c r="BS206" s="33">
        <f t="shared" si="40"/>
        <v>0.10319282377365369</v>
      </c>
      <c r="BT206" s="33">
        <f t="shared" si="41"/>
        <v>-92.264309176226348</v>
      </c>
      <c r="BU206" s="33">
        <f t="shared" si="42"/>
        <v>-92.264309176226348</v>
      </c>
      <c r="BV206" s="33">
        <f t="shared" si="43"/>
        <v>3.4416971056558054E-2</v>
      </c>
      <c r="BW206" s="33">
        <f t="shared" si="44"/>
        <v>-92.264309176226348</v>
      </c>
      <c r="BX206" s="33">
        <f t="shared" si="67"/>
        <v>-92.264309176226348</v>
      </c>
      <c r="BY206" s="33">
        <f t="shared" si="67"/>
        <v>-4.2454176226343066E-2</v>
      </c>
      <c r="BZ206" s="33">
        <f t="shared" si="67"/>
        <v>-92.264309176226348</v>
      </c>
      <c r="CA206" s="33">
        <f t="shared" si="67"/>
        <v>-92.264309176226348</v>
      </c>
      <c r="CB206" s="33">
        <f t="shared" si="46"/>
        <v>-1.0714174963155187E-2</v>
      </c>
      <c r="CC206" s="33">
        <f t="shared" si="47"/>
        <v>-92.264309176226348</v>
      </c>
      <c r="CD206" s="33">
        <f t="shared" si="48"/>
        <v>0.19339082377365457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9"/>
        <v>92.264309176226348</v>
      </c>
    </row>
    <row r="207" spans="1:93">
      <c r="A207">
        <v>52</v>
      </c>
      <c r="B207" s="33">
        <f t="shared" si="62"/>
        <v>103.09066648536516</v>
      </c>
      <c r="C207" s="33">
        <f t="shared" si="62"/>
        <v>103.09066648536516</v>
      </c>
      <c r="D207" s="33">
        <f t="shared" si="62"/>
        <v>-1.0612828859128314</v>
      </c>
      <c r="E207" s="33">
        <f t="shared" si="62"/>
        <v>103.09066648536516</v>
      </c>
      <c r="F207" s="33">
        <f t="shared" si="62"/>
        <v>103.09066648536516</v>
      </c>
      <c r="G207" s="33">
        <f t="shared" si="62"/>
        <v>103.09066648536516</v>
      </c>
      <c r="H207" s="33">
        <f t="shared" si="16"/>
        <v>103.09066648536516</v>
      </c>
      <c r="I207" s="27">
        <f t="shared" si="17"/>
        <v>2.4256294853651639</v>
      </c>
      <c r="J207" s="33">
        <f t="shared" si="18"/>
        <v>103.09066648536516</v>
      </c>
      <c r="K207" s="33">
        <f t="shared" si="19"/>
        <v>103.09066648536516</v>
      </c>
      <c r="L207" s="33">
        <f t="shared" si="20"/>
        <v>0.1540439444521553</v>
      </c>
      <c r="M207" s="33">
        <f t="shared" si="21"/>
        <v>103.09066648536516</v>
      </c>
      <c r="N207" s="33">
        <f t="shared" si="63"/>
        <v>103.09066648536516</v>
      </c>
      <c r="O207" s="33">
        <f t="shared" si="63"/>
        <v>1.4826664853651579</v>
      </c>
      <c r="P207" s="33">
        <f t="shared" si="63"/>
        <v>103.09066648536516</v>
      </c>
      <c r="Q207" s="33">
        <f t="shared" si="63"/>
        <v>103.09066648536516</v>
      </c>
      <c r="R207" s="33">
        <f t="shared" si="23"/>
        <v>-1.4589235146348329</v>
      </c>
      <c r="S207" s="33">
        <f t="shared" si="24"/>
        <v>103.09066648536516</v>
      </c>
      <c r="T207" s="33">
        <f t="shared" si="25"/>
        <v>-1.5421335146348412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-103.09066648536516</v>
      </c>
      <c r="AF207" s="7"/>
      <c r="AG207" s="33">
        <f t="shared" si="64"/>
        <v>-7.9586470636562403</v>
      </c>
      <c r="AH207" s="33">
        <f t="shared" si="64"/>
        <v>-7.9586470636562403</v>
      </c>
      <c r="AI207" s="33">
        <f t="shared" si="64"/>
        <v>-0.18792543190736044</v>
      </c>
      <c r="AJ207" s="33">
        <f t="shared" si="64"/>
        <v>-7.9586470636562403</v>
      </c>
      <c r="AK207" s="33">
        <f t="shared" si="64"/>
        <v>-7.9586470636562403</v>
      </c>
      <c r="AL207" s="33">
        <f t="shared" si="64"/>
        <v>-7.9586470636562403</v>
      </c>
      <c r="AM207" s="33">
        <f t="shared" si="28"/>
        <v>-7.9586470636562403</v>
      </c>
      <c r="AN207" s="33">
        <f t="shared" si="13"/>
        <v>0.73391293634375998</v>
      </c>
      <c r="AO207" s="33">
        <f t="shared" si="29"/>
        <v>-7.9586470636562403</v>
      </c>
      <c r="AP207" s="33">
        <f t="shared" si="30"/>
        <v>-7.9586470636562403</v>
      </c>
      <c r="AQ207" s="33">
        <f t="shared" si="31"/>
        <v>-0.12080242307418043</v>
      </c>
      <c r="AR207" s="33">
        <f t="shared" si="32"/>
        <v>-7.9586470636562403</v>
      </c>
      <c r="AS207" s="33">
        <f t="shared" si="65"/>
        <v>-7.9586470636562403</v>
      </c>
      <c r="AT207" s="33">
        <f t="shared" si="65"/>
        <v>0.46924448393451001</v>
      </c>
      <c r="AU207" s="33">
        <f t="shared" si="65"/>
        <v>-7.9586470636562403</v>
      </c>
      <c r="AV207" s="33">
        <f t="shared" si="65"/>
        <v>-7.9586470636562403</v>
      </c>
      <c r="AW207" s="33">
        <f t="shared" si="34"/>
        <v>-0.38078250164049088</v>
      </c>
      <c r="AX207" s="33">
        <f t="shared" si="35"/>
        <v>-7.9586470636562403</v>
      </c>
      <c r="AY207" s="33">
        <f t="shared" si="36"/>
        <v>-0.51364706365624002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7.9586470636562403</v>
      </c>
      <c r="BK207" s="7"/>
      <c r="BL207" s="33">
        <f t="shared" si="66"/>
        <v>-92.392332247168227</v>
      </c>
      <c r="BM207" s="33">
        <f t="shared" si="66"/>
        <v>-92.392332247168227</v>
      </c>
      <c r="BN207" s="33">
        <f t="shared" si="66"/>
        <v>-0.31469102655992742</v>
      </c>
      <c r="BO207" s="33">
        <f t="shared" si="66"/>
        <v>-92.392332247168227</v>
      </c>
      <c r="BP207" s="33">
        <f t="shared" si="66"/>
        <v>-92.392332247168227</v>
      </c>
      <c r="BQ207" s="33">
        <f t="shared" si="66"/>
        <v>-92.392332247168227</v>
      </c>
      <c r="BR207" s="33">
        <f t="shared" si="39"/>
        <v>-92.392332247168227</v>
      </c>
      <c r="BS207" s="33">
        <f t="shared" si="40"/>
        <v>0.10114875283177582</v>
      </c>
      <c r="BT207" s="33">
        <f t="shared" si="41"/>
        <v>-92.392332247168227</v>
      </c>
      <c r="BU207" s="33">
        <f t="shared" si="42"/>
        <v>-92.392332247168227</v>
      </c>
      <c r="BV207" s="33">
        <f t="shared" si="43"/>
        <v>3.492743215566918E-2</v>
      </c>
      <c r="BW207" s="33">
        <f t="shared" si="44"/>
        <v>-92.392332247168227</v>
      </c>
      <c r="BX207" s="33">
        <f t="shared" si="67"/>
        <v>-92.392332247168227</v>
      </c>
      <c r="BY207" s="33">
        <f t="shared" si="67"/>
        <v>-5.0192247168226345E-2</v>
      </c>
      <c r="BZ207" s="33">
        <f t="shared" si="67"/>
        <v>-92.392332247168227</v>
      </c>
      <c r="CA207" s="33">
        <f t="shared" si="67"/>
        <v>-92.392332247168227</v>
      </c>
      <c r="CB207" s="33">
        <f t="shared" si="46"/>
        <v>-1.6560664090960131E-2</v>
      </c>
      <c r="CC207" s="33">
        <f t="shared" si="47"/>
        <v>-92.392332247168227</v>
      </c>
      <c r="CD207" s="33">
        <f t="shared" si="48"/>
        <v>0.24536775283176837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9"/>
        <v>92.392332247168227</v>
      </c>
    </row>
    <row r="208" spans="1:93">
      <c r="A208">
        <v>53</v>
      </c>
      <c r="B208" s="33">
        <f t="shared" si="62"/>
        <v>102.48908296265451</v>
      </c>
      <c r="C208" s="33">
        <f t="shared" si="62"/>
        <v>102.48908296265451</v>
      </c>
      <c r="D208" s="33">
        <f t="shared" si="62"/>
        <v>-1.073879013541486</v>
      </c>
      <c r="E208" s="33">
        <f t="shared" si="62"/>
        <v>102.48908296265451</v>
      </c>
      <c r="F208" s="33">
        <f t="shared" si="62"/>
        <v>102.48908296265451</v>
      </c>
      <c r="G208" s="33">
        <f t="shared" si="62"/>
        <v>102.48908296265451</v>
      </c>
      <c r="H208" s="33">
        <f t="shared" si="16"/>
        <v>102.48908296265451</v>
      </c>
      <c r="I208" s="27">
        <f t="shared" si="17"/>
        <v>2.3502339626545137</v>
      </c>
      <c r="J208" s="33">
        <f t="shared" si="18"/>
        <v>102.48908296265451</v>
      </c>
      <c r="K208" s="33">
        <f t="shared" si="19"/>
        <v>102.48908296265451</v>
      </c>
      <c r="L208" s="33">
        <f t="shared" si="20"/>
        <v>9.3096162923501424E-2</v>
      </c>
      <c r="M208" s="33">
        <f t="shared" si="21"/>
        <v>102.48908296265451</v>
      </c>
      <c r="N208" s="33">
        <f t="shared" si="63"/>
        <v>102.48908296265451</v>
      </c>
      <c r="O208" s="33">
        <f t="shared" si="63"/>
        <v>1.4585829626545035</v>
      </c>
      <c r="P208" s="33">
        <f t="shared" si="63"/>
        <v>102.48908296265451</v>
      </c>
      <c r="Q208" s="33">
        <f t="shared" si="63"/>
        <v>102.48908296265451</v>
      </c>
      <c r="R208" s="33">
        <f t="shared" si="23"/>
        <v>-1.4169170373454989</v>
      </c>
      <c r="S208" s="33">
        <f t="shared" si="24"/>
        <v>102.48908296265451</v>
      </c>
      <c r="T208" s="33">
        <f t="shared" si="25"/>
        <v>-1.4111170373454911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-102.48908296265451</v>
      </c>
      <c r="AF208" s="7"/>
      <c r="AG208" s="33">
        <f t="shared" si="64"/>
        <v>-8.2579099641647868</v>
      </c>
      <c r="AH208" s="33">
        <f t="shared" si="64"/>
        <v>-8.2579099641647868</v>
      </c>
      <c r="AI208" s="33">
        <f t="shared" si="64"/>
        <v>-0.20913699234072602</v>
      </c>
      <c r="AJ208" s="33">
        <f t="shared" si="64"/>
        <v>-8.2579099641647868</v>
      </c>
      <c r="AK208" s="33">
        <f t="shared" si="64"/>
        <v>-8.2579099641647868</v>
      </c>
      <c r="AL208" s="33">
        <f t="shared" si="64"/>
        <v>-8.2579099641647868</v>
      </c>
      <c r="AM208" s="33">
        <f t="shared" si="28"/>
        <v>-8.2579099641647868</v>
      </c>
      <c r="AN208" s="33">
        <f t="shared" si="13"/>
        <v>0.70068103583521335</v>
      </c>
      <c r="AO208" s="33">
        <f t="shared" si="29"/>
        <v>-8.2579099641647868</v>
      </c>
      <c r="AP208" s="33">
        <f t="shared" si="30"/>
        <v>-8.2579099641647868</v>
      </c>
      <c r="AQ208" s="33">
        <f t="shared" si="31"/>
        <v>-0.15844699317909772</v>
      </c>
      <c r="AR208" s="33">
        <f t="shared" si="32"/>
        <v>-8.2579099641647868</v>
      </c>
      <c r="AS208" s="33">
        <f t="shared" si="65"/>
        <v>-8.2579099641647868</v>
      </c>
      <c r="AT208" s="33">
        <f t="shared" si="65"/>
        <v>0.45395804946735296</v>
      </c>
      <c r="AU208" s="33">
        <f t="shared" si="65"/>
        <v>-8.2579099641647868</v>
      </c>
      <c r="AV208" s="33">
        <f t="shared" si="65"/>
        <v>-8.2579099641647868</v>
      </c>
      <c r="AW208" s="33">
        <f t="shared" si="34"/>
        <v>-0.43724513561796208</v>
      </c>
      <c r="AX208" s="33">
        <f t="shared" si="35"/>
        <v>-8.2579099641647868</v>
      </c>
      <c r="AY208" s="33">
        <f t="shared" si="36"/>
        <v>-0.34980996416478671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8.2579099641647868</v>
      </c>
      <c r="BK208" s="7"/>
      <c r="BL208" s="33">
        <f t="shared" si="66"/>
        <v>-92.52282311217904</v>
      </c>
      <c r="BM208" s="33">
        <f t="shared" si="66"/>
        <v>-92.52282311217904</v>
      </c>
      <c r="BN208" s="33">
        <f t="shared" si="66"/>
        <v>-0.33645520857304234</v>
      </c>
      <c r="BO208" s="33">
        <f t="shared" si="66"/>
        <v>-92.52282311217904</v>
      </c>
      <c r="BP208" s="33">
        <f t="shared" si="66"/>
        <v>-92.52282311217904</v>
      </c>
      <c r="BQ208" s="33">
        <f t="shared" si="66"/>
        <v>-92.52282311217904</v>
      </c>
      <c r="BR208" s="33">
        <f t="shared" si="39"/>
        <v>-92.52282311217904</v>
      </c>
      <c r="BS208" s="33">
        <f t="shared" si="40"/>
        <v>0.12694988782095606</v>
      </c>
      <c r="BT208" s="33">
        <f t="shared" si="41"/>
        <v>-92.52282311217904</v>
      </c>
      <c r="BU208" s="33">
        <f t="shared" si="42"/>
        <v>-92.52282311217904</v>
      </c>
      <c r="BV208" s="33">
        <f t="shared" si="43"/>
        <v>4.1946437976264406E-2</v>
      </c>
      <c r="BW208" s="33">
        <f t="shared" si="44"/>
        <v>-92.52282311217904</v>
      </c>
      <c r="BX208" s="33">
        <f t="shared" si="67"/>
        <v>-92.52282311217904</v>
      </c>
      <c r="BY208" s="33">
        <f t="shared" si="67"/>
        <v>-5.7078112179041796E-2</v>
      </c>
      <c r="BZ208" s="33">
        <f t="shared" si="67"/>
        <v>-92.52282311217904</v>
      </c>
      <c r="CA208" s="33">
        <f t="shared" si="67"/>
        <v>-92.52282311217904</v>
      </c>
      <c r="CB208" s="33">
        <f t="shared" si="46"/>
        <v>-2.1239892866006471E-2</v>
      </c>
      <c r="CC208" s="33">
        <f t="shared" si="47"/>
        <v>-92.52282311217904</v>
      </c>
      <c r="CD208" s="33">
        <f t="shared" si="48"/>
        <v>0.2458768878209554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9"/>
        <v>92.52282311217904</v>
      </c>
    </row>
    <row r="209" spans="1:93">
      <c r="A209">
        <v>54</v>
      </c>
      <c r="B209" s="33">
        <f t="shared" si="62"/>
        <v>101.98977106493582</v>
      </c>
      <c r="C209" s="33">
        <f t="shared" si="62"/>
        <v>101.98977106493582</v>
      </c>
      <c r="D209" s="33">
        <f t="shared" si="62"/>
        <v>-1.1622364859321834</v>
      </c>
      <c r="E209" s="33">
        <f t="shared" si="62"/>
        <v>101.98977106493582</v>
      </c>
      <c r="F209" s="33">
        <f t="shared" si="62"/>
        <v>101.98977106493582</v>
      </c>
      <c r="G209" s="33">
        <f t="shared" si="62"/>
        <v>101.98977106493582</v>
      </c>
      <c r="H209" s="33">
        <f t="shared" si="16"/>
        <v>101.98977106493582</v>
      </c>
      <c r="I209" s="27">
        <f t="shared" si="17"/>
        <v>2.3871910649358199</v>
      </c>
      <c r="J209" s="33">
        <f t="shared" si="18"/>
        <v>101.98977106493582</v>
      </c>
      <c r="K209" s="33">
        <f t="shared" si="19"/>
        <v>101.98977106493582</v>
      </c>
      <c r="L209" s="33">
        <f t="shared" si="20"/>
        <v>0.13649222618882106</v>
      </c>
      <c r="M209" s="33">
        <f t="shared" si="21"/>
        <v>101.98977106493582</v>
      </c>
      <c r="N209" s="33">
        <f t="shared" si="63"/>
        <v>101.98977106493582</v>
      </c>
      <c r="O209" s="33">
        <f t="shared" si="63"/>
        <v>1.5592710649358281</v>
      </c>
      <c r="P209" s="33">
        <f t="shared" si="63"/>
        <v>101.98977106493582</v>
      </c>
      <c r="Q209" s="33">
        <f t="shared" si="63"/>
        <v>101.98977106493582</v>
      </c>
      <c r="R209" s="33">
        <f t="shared" si="23"/>
        <v>-1.4602889350641703</v>
      </c>
      <c r="S209" s="33">
        <f t="shared" si="24"/>
        <v>101.98977106493582</v>
      </c>
      <c r="T209" s="33">
        <f t="shared" si="25"/>
        <v>-1.4604289350641722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-101.98977106493582</v>
      </c>
      <c r="AF209" s="7"/>
      <c r="AG209" s="33">
        <f t="shared" si="64"/>
        <v>-8.5606071393050147</v>
      </c>
      <c r="AH209" s="33">
        <f t="shared" si="64"/>
        <v>-8.5606071393050147</v>
      </c>
      <c r="AI209" s="33">
        <f t="shared" si="64"/>
        <v>-0.13287525918057419</v>
      </c>
      <c r="AJ209" s="33">
        <f t="shared" si="64"/>
        <v>-8.5606071393050147</v>
      </c>
      <c r="AK209" s="33">
        <f t="shared" si="64"/>
        <v>-8.5606071393050147</v>
      </c>
      <c r="AL209" s="33">
        <f t="shared" si="64"/>
        <v>-8.5606071393050147</v>
      </c>
      <c r="AM209" s="33">
        <f t="shared" si="28"/>
        <v>-8.5606071393050147</v>
      </c>
      <c r="AN209" s="33">
        <f t="shared" si="13"/>
        <v>0.68349086069498455</v>
      </c>
      <c r="AO209" s="33">
        <f t="shared" si="29"/>
        <v>-8.5606071393050147</v>
      </c>
      <c r="AP209" s="33">
        <f t="shared" si="30"/>
        <v>-8.5606071393050147</v>
      </c>
      <c r="AQ209" s="33">
        <f t="shared" si="31"/>
        <v>-0.19075565576874531</v>
      </c>
      <c r="AR209" s="33">
        <f t="shared" si="32"/>
        <v>-8.5606071393050147</v>
      </c>
      <c r="AS209" s="33">
        <f t="shared" si="65"/>
        <v>-8.5606071393050147</v>
      </c>
      <c r="AT209" s="33">
        <f t="shared" si="65"/>
        <v>0.51706672134567455</v>
      </c>
      <c r="AU209" s="33">
        <f t="shared" si="65"/>
        <v>-8.5606071393050147</v>
      </c>
      <c r="AV209" s="33">
        <f t="shared" si="65"/>
        <v>-8.5606071393050147</v>
      </c>
      <c r="AW209" s="33">
        <f t="shared" si="34"/>
        <v>-0.47831952778632392</v>
      </c>
      <c r="AX209" s="33">
        <f t="shared" si="35"/>
        <v>-8.5606071393050147</v>
      </c>
      <c r="AY209" s="33">
        <f t="shared" si="36"/>
        <v>-0.3986071393050139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8.5606071393050147</v>
      </c>
      <c r="BK209" s="7"/>
      <c r="BL209" s="33">
        <f t="shared" si="66"/>
        <v>-92.640342574713316</v>
      </c>
      <c r="BM209" s="33">
        <f t="shared" si="66"/>
        <v>-92.640342574713316</v>
      </c>
      <c r="BN209" s="33">
        <f t="shared" si="66"/>
        <v>-0.37254057543572117</v>
      </c>
      <c r="BO209" s="33">
        <f t="shared" si="66"/>
        <v>-92.640342574713316</v>
      </c>
      <c r="BP209" s="33">
        <f t="shared" si="66"/>
        <v>-92.640342574713316</v>
      </c>
      <c r="BQ209" s="33">
        <f t="shared" si="66"/>
        <v>-92.640342574713316</v>
      </c>
      <c r="BR209" s="33">
        <f t="shared" si="39"/>
        <v>-92.640342574713316</v>
      </c>
      <c r="BS209" s="33">
        <f t="shared" si="40"/>
        <v>0.13810442528668432</v>
      </c>
      <c r="BT209" s="33">
        <f t="shared" si="41"/>
        <v>-92.640342574713316</v>
      </c>
      <c r="BU209" s="33">
        <f t="shared" si="42"/>
        <v>-92.640342574713316</v>
      </c>
      <c r="BV209" s="33">
        <f t="shared" si="43"/>
        <v>5.5491071078179743E-2</v>
      </c>
      <c r="BW209" s="33">
        <f t="shared" si="44"/>
        <v>-92.640342574713316</v>
      </c>
      <c r="BX209" s="33">
        <f t="shared" si="67"/>
        <v>-92.640342574713316</v>
      </c>
      <c r="BY209" s="33">
        <f t="shared" si="67"/>
        <v>-4.6597574713317158E-2</v>
      </c>
      <c r="BZ209" s="33">
        <f t="shared" si="67"/>
        <v>-92.640342574713316</v>
      </c>
      <c r="CA209" s="33">
        <f t="shared" si="67"/>
        <v>-92.640342574713316</v>
      </c>
      <c r="CB209" s="33">
        <f t="shared" si="46"/>
        <v>-2.8214771502561575E-2</v>
      </c>
      <c r="CC209" s="33">
        <f t="shared" si="47"/>
        <v>-92.640342574713316</v>
      </c>
      <c r="CD209" s="33">
        <f t="shared" si="48"/>
        <v>0.25375742528667899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9"/>
        <v>92.640342574713316</v>
      </c>
    </row>
    <row r="210" spans="1:93">
      <c r="A210">
        <v>55</v>
      </c>
      <c r="B210" s="33">
        <f t="shared" si="62"/>
        <v>101.45794816952984</v>
      </c>
      <c r="C210" s="33">
        <f t="shared" si="62"/>
        <v>101.45794816952984</v>
      </c>
      <c r="D210" s="33">
        <f t="shared" si="62"/>
        <v>-1.1836329698871566</v>
      </c>
      <c r="E210" s="33">
        <f t="shared" si="62"/>
        <v>101.45794816952984</v>
      </c>
      <c r="F210" s="33">
        <f t="shared" si="62"/>
        <v>101.45794816952984</v>
      </c>
      <c r="G210" s="33">
        <f t="shared" si="62"/>
        <v>101.45794816952984</v>
      </c>
      <c r="H210" s="33">
        <f t="shared" si="16"/>
        <v>101.45794816952984</v>
      </c>
      <c r="I210" s="27">
        <f t="shared" si="17"/>
        <v>2.4110711695298477</v>
      </c>
      <c r="J210" s="33">
        <f t="shared" si="18"/>
        <v>101.45794816952984</v>
      </c>
      <c r="K210" s="33">
        <f t="shared" si="19"/>
        <v>101.45794816952984</v>
      </c>
      <c r="L210" s="33">
        <f t="shared" si="20"/>
        <v>0.14737729176783887</v>
      </c>
      <c r="M210" s="33">
        <f t="shared" si="21"/>
        <v>101.45794816952984</v>
      </c>
      <c r="N210" s="33">
        <f t="shared" si="63"/>
        <v>101.45794816952984</v>
      </c>
      <c r="O210" s="33">
        <f t="shared" si="63"/>
        <v>1.5644481695298396</v>
      </c>
      <c r="P210" s="33">
        <f t="shared" si="63"/>
        <v>101.45794816952984</v>
      </c>
      <c r="Q210" s="33">
        <f t="shared" si="63"/>
        <v>101.45794816952984</v>
      </c>
      <c r="R210" s="33">
        <f t="shared" si="23"/>
        <v>-1.3342118304701529</v>
      </c>
      <c r="S210" s="33">
        <f t="shared" si="24"/>
        <v>101.45794816952984</v>
      </c>
      <c r="T210" s="33">
        <f t="shared" si="25"/>
        <v>-1.6050518304701598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-101.45794816952984</v>
      </c>
      <c r="AF210" s="7"/>
      <c r="AG210" s="33">
        <f t="shared" si="64"/>
        <v>-8.8333022967728692</v>
      </c>
      <c r="AH210" s="33">
        <f t="shared" si="64"/>
        <v>-8.8333022967728692</v>
      </c>
      <c r="AI210" s="33">
        <f t="shared" si="64"/>
        <v>-0.1148260794413094</v>
      </c>
      <c r="AJ210" s="33">
        <f t="shared" si="64"/>
        <v>-8.8333022967728692</v>
      </c>
      <c r="AK210" s="33">
        <f t="shared" si="64"/>
        <v>-8.8333022967728692</v>
      </c>
      <c r="AL210" s="33">
        <f t="shared" si="64"/>
        <v>-8.8333022967728692</v>
      </c>
      <c r="AM210" s="33">
        <f t="shared" si="28"/>
        <v>-8.8333022967728692</v>
      </c>
      <c r="AN210" s="33">
        <f t="shared" si="13"/>
        <v>0.67135270322713048</v>
      </c>
      <c r="AO210" s="33">
        <f t="shared" si="29"/>
        <v>-8.8333022967728692</v>
      </c>
      <c r="AP210" s="33">
        <f t="shared" si="30"/>
        <v>-8.8333022967728692</v>
      </c>
      <c r="AQ210" s="33">
        <f t="shared" si="31"/>
        <v>-0.19306230068601948</v>
      </c>
      <c r="AR210" s="33">
        <f t="shared" si="32"/>
        <v>-8.8333022967728692</v>
      </c>
      <c r="AS210" s="33">
        <f t="shared" si="65"/>
        <v>-8.8333022967728692</v>
      </c>
      <c r="AT210" s="33">
        <f t="shared" si="65"/>
        <v>0.51421813476372158</v>
      </c>
      <c r="AU210" s="33">
        <f t="shared" si="65"/>
        <v>-8.8333022967728692</v>
      </c>
      <c r="AV210" s="33">
        <f t="shared" si="65"/>
        <v>-8.8333022967728692</v>
      </c>
      <c r="AW210" s="33">
        <f t="shared" si="34"/>
        <v>-0.4601801610906584</v>
      </c>
      <c r="AX210" s="33">
        <f t="shared" si="35"/>
        <v>-8.8333022967728692</v>
      </c>
      <c r="AY210" s="33">
        <f t="shared" si="36"/>
        <v>-0.41750229677286832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8.8333022967728692</v>
      </c>
      <c r="BK210" s="7"/>
      <c r="BL210" s="33">
        <f t="shared" si="66"/>
        <v>-92.759007997327444</v>
      </c>
      <c r="BM210" s="33">
        <f t="shared" si="66"/>
        <v>-92.759007997327444</v>
      </c>
      <c r="BN210" s="33">
        <f t="shared" si="66"/>
        <v>-0.3576237002833409</v>
      </c>
      <c r="BO210" s="33">
        <f t="shared" si="66"/>
        <v>-92.759007997327444</v>
      </c>
      <c r="BP210" s="33">
        <f t="shared" si="66"/>
        <v>-92.759007997327444</v>
      </c>
      <c r="BQ210" s="33">
        <f t="shared" si="66"/>
        <v>-92.759007997327444</v>
      </c>
      <c r="BR210" s="33">
        <f t="shared" si="39"/>
        <v>-92.759007997327444</v>
      </c>
      <c r="BS210" s="33">
        <f t="shared" si="40"/>
        <v>0.15829700267255475</v>
      </c>
      <c r="BT210" s="33">
        <f t="shared" si="41"/>
        <v>-92.759007997327444</v>
      </c>
      <c r="BU210" s="33">
        <f t="shared" si="42"/>
        <v>-92.759007997327444</v>
      </c>
      <c r="BV210" s="33">
        <f t="shared" si="43"/>
        <v>6.267582816445838E-2</v>
      </c>
      <c r="BW210" s="33">
        <f t="shared" si="44"/>
        <v>-92.759007997327444</v>
      </c>
      <c r="BX210" s="33">
        <f t="shared" si="67"/>
        <v>-92.759007997327444</v>
      </c>
      <c r="BY210" s="33">
        <f t="shared" si="67"/>
        <v>-3.5877997327446565E-2</v>
      </c>
      <c r="BZ210" s="33">
        <f t="shared" si="67"/>
        <v>-92.759007997327444</v>
      </c>
      <c r="CA210" s="33">
        <f t="shared" si="67"/>
        <v>-92.759007997327444</v>
      </c>
      <c r="CB210" s="33">
        <f t="shared" si="46"/>
        <v>-2.8063135898847236E-2</v>
      </c>
      <c r="CC210" s="33">
        <f t="shared" si="47"/>
        <v>-92.759007997327444</v>
      </c>
      <c r="CD210" s="33">
        <f t="shared" si="48"/>
        <v>0.20059200267255051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9"/>
        <v>92.759007997327444</v>
      </c>
    </row>
    <row r="211" spans="1:93">
      <c r="A211">
        <v>56</v>
      </c>
      <c r="B211" s="33">
        <f t="shared" si="62"/>
        <v>101.01087048766334</v>
      </c>
      <c r="C211" s="33">
        <f t="shared" si="62"/>
        <v>101.01087048766334</v>
      </c>
      <c r="D211" s="33">
        <f t="shared" si="62"/>
        <v>-1.3607035215396621</v>
      </c>
      <c r="E211" s="33">
        <f t="shared" si="62"/>
        <v>101.01087048766334</v>
      </c>
      <c r="F211" s="33">
        <f t="shared" si="62"/>
        <v>101.01087048766334</v>
      </c>
      <c r="G211" s="33">
        <f t="shared" si="62"/>
        <v>101.01087048766334</v>
      </c>
      <c r="H211" s="33">
        <f t="shared" si="16"/>
        <v>101.01087048766334</v>
      </c>
      <c r="I211" s="27">
        <f t="shared" si="17"/>
        <v>2.405584487663333</v>
      </c>
      <c r="J211" s="33">
        <f t="shared" si="18"/>
        <v>101.01087048766334</v>
      </c>
      <c r="K211" s="33">
        <f t="shared" si="19"/>
        <v>101.01087048766334</v>
      </c>
      <c r="L211" s="33">
        <f t="shared" si="20"/>
        <v>0.24300757088633418</v>
      </c>
      <c r="M211" s="33">
        <f t="shared" si="21"/>
        <v>101.01087048766334</v>
      </c>
      <c r="N211" s="33">
        <f t="shared" si="63"/>
        <v>101.01087048766334</v>
      </c>
      <c r="O211" s="33">
        <f t="shared" si="63"/>
        <v>1.6078704876633338</v>
      </c>
      <c r="P211" s="33">
        <f t="shared" si="63"/>
        <v>101.01087048766334</v>
      </c>
      <c r="Q211" s="33">
        <f t="shared" si="63"/>
        <v>101.01087048766334</v>
      </c>
      <c r="R211" s="33">
        <f t="shared" si="23"/>
        <v>-1.1681295123366624</v>
      </c>
      <c r="S211" s="33">
        <f t="shared" si="24"/>
        <v>101.01087048766334</v>
      </c>
      <c r="T211" s="33">
        <f t="shared" si="25"/>
        <v>-1.7276295123366623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-101.01087048766334</v>
      </c>
      <c r="AF211" s="7"/>
      <c r="AG211" s="33">
        <f t="shared" si="64"/>
        <v>-9.1119987881204008</v>
      </c>
      <c r="AH211" s="33">
        <f t="shared" si="64"/>
        <v>-9.1119987881204008</v>
      </c>
      <c r="AI211" s="33">
        <f t="shared" si="64"/>
        <v>-9.6254010090840225E-2</v>
      </c>
      <c r="AJ211" s="33">
        <f t="shared" si="64"/>
        <v>-9.1119987881204008</v>
      </c>
      <c r="AK211" s="33">
        <f t="shared" si="64"/>
        <v>-9.1119987881204008</v>
      </c>
      <c r="AL211" s="33">
        <f t="shared" si="64"/>
        <v>-9.1119987881204008</v>
      </c>
      <c r="AM211" s="33">
        <f t="shared" si="28"/>
        <v>-9.1119987881204008</v>
      </c>
      <c r="AN211" s="33">
        <f t="shared" si="13"/>
        <v>0.62057021187959904</v>
      </c>
      <c r="AO211" s="33">
        <f t="shared" si="29"/>
        <v>-9.1119987881204008</v>
      </c>
      <c r="AP211" s="33">
        <f t="shared" si="30"/>
        <v>-9.1119987881204008</v>
      </c>
      <c r="AQ211" s="33">
        <f t="shared" si="31"/>
        <v>-0.20137027948297082</v>
      </c>
      <c r="AR211" s="33">
        <f t="shared" si="32"/>
        <v>-9.1119987881204008</v>
      </c>
      <c r="AS211" s="33">
        <f t="shared" si="65"/>
        <v>-9.1119987881204008</v>
      </c>
      <c r="AT211" s="33">
        <f t="shared" si="65"/>
        <v>0.59132953451996961</v>
      </c>
      <c r="AU211" s="33">
        <f t="shared" si="65"/>
        <v>-9.1119987881204008</v>
      </c>
      <c r="AV211" s="33">
        <f t="shared" si="65"/>
        <v>-9.1119987881204008</v>
      </c>
      <c r="AW211" s="33">
        <f t="shared" si="34"/>
        <v>-0.44967666870534728</v>
      </c>
      <c r="AX211" s="33">
        <f t="shared" si="35"/>
        <v>-9.1119987881204008</v>
      </c>
      <c r="AY211" s="33">
        <f t="shared" si="36"/>
        <v>-0.46459878812040145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9.1119987881204008</v>
      </c>
      <c r="BK211" s="7"/>
      <c r="BL211" s="33">
        <f t="shared" si="66"/>
        <v>-92.901568745323118</v>
      </c>
      <c r="BM211" s="33">
        <f t="shared" si="66"/>
        <v>-92.901568745323118</v>
      </c>
      <c r="BN211" s="33">
        <f t="shared" si="66"/>
        <v>-0.3519870957223219</v>
      </c>
      <c r="BO211" s="33">
        <f t="shared" si="66"/>
        <v>-92.901568745323118</v>
      </c>
      <c r="BP211" s="33">
        <f t="shared" si="66"/>
        <v>-92.901568745323118</v>
      </c>
      <c r="BQ211" s="33">
        <f t="shared" si="66"/>
        <v>-92.901568745323118</v>
      </c>
      <c r="BR211" s="33">
        <f t="shared" si="39"/>
        <v>-92.901568745323118</v>
      </c>
      <c r="BS211" s="33">
        <f t="shared" si="40"/>
        <v>0.13923025467688888</v>
      </c>
      <c r="BT211" s="33">
        <f t="shared" si="41"/>
        <v>-92.901568745323118</v>
      </c>
      <c r="BU211" s="33">
        <f t="shared" si="42"/>
        <v>-92.901568745323118</v>
      </c>
      <c r="BV211" s="33">
        <f t="shared" si="43"/>
        <v>5.0634865899581882E-2</v>
      </c>
      <c r="BW211" s="33">
        <f t="shared" si="44"/>
        <v>-92.901568745323118</v>
      </c>
      <c r="BX211" s="33">
        <f t="shared" si="67"/>
        <v>-92.901568745323118</v>
      </c>
      <c r="BY211" s="33">
        <f t="shared" si="67"/>
        <v>-4.6948745323120988E-2</v>
      </c>
      <c r="BZ211" s="33">
        <f t="shared" si="67"/>
        <v>-92.901568745323118</v>
      </c>
      <c r="CA211" s="33">
        <f t="shared" si="67"/>
        <v>-92.901568745323118</v>
      </c>
      <c r="CB211" s="33">
        <f t="shared" si="46"/>
        <v>-3.9960534207921228E-2</v>
      </c>
      <c r="CC211" s="33">
        <f t="shared" si="47"/>
        <v>-92.901568745323118</v>
      </c>
      <c r="CD211" s="33">
        <f t="shared" si="48"/>
        <v>0.24903125467687914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9"/>
        <v>92.901568745323118</v>
      </c>
    </row>
    <row r="212" spans="1:93">
      <c r="A212">
        <v>57</v>
      </c>
      <c r="B212" s="33">
        <f t="shared" si="62"/>
        <v>100.3525344288755</v>
      </c>
      <c r="C212" s="33">
        <f t="shared" si="62"/>
        <v>100.3525344288755</v>
      </c>
      <c r="D212" s="33">
        <f t="shared" si="62"/>
        <v>-0.81306518858549737</v>
      </c>
      <c r="E212" s="33">
        <f t="shared" si="62"/>
        <v>100.3525344288755</v>
      </c>
      <c r="F212" s="33">
        <f t="shared" si="62"/>
        <v>100.3525344288755</v>
      </c>
      <c r="G212" s="33">
        <f t="shared" si="62"/>
        <v>100.3525344288755</v>
      </c>
      <c r="H212" s="33">
        <f t="shared" si="16"/>
        <v>100.3525344288755</v>
      </c>
      <c r="I212" s="27">
        <f t="shared" si="17"/>
        <v>2.3008624288755044</v>
      </c>
      <c r="J212" s="33">
        <f t="shared" si="18"/>
        <v>100.3525344288755</v>
      </c>
      <c r="K212" s="33">
        <f t="shared" si="19"/>
        <v>100.3525344288755</v>
      </c>
      <c r="L212" s="33">
        <f t="shared" si="20"/>
        <v>0.12737947308350783</v>
      </c>
      <c r="M212" s="33">
        <f t="shared" si="21"/>
        <v>100.3525344288755</v>
      </c>
      <c r="N212" s="33">
        <f t="shared" si="63"/>
        <v>100.3525344288755</v>
      </c>
      <c r="O212" s="33">
        <f t="shared" si="63"/>
        <v>1.4055344288754981</v>
      </c>
      <c r="P212" s="33">
        <f t="shared" si="63"/>
        <v>100.3525344288755</v>
      </c>
      <c r="Q212" s="33">
        <f t="shared" si="63"/>
        <v>100.3525344288755</v>
      </c>
      <c r="R212" s="33">
        <f t="shared" si="23"/>
        <v>-1.2521455711244869</v>
      </c>
      <c r="S212" s="33">
        <f t="shared" si="24"/>
        <v>100.3525344288755</v>
      </c>
      <c r="T212" s="33">
        <f t="shared" si="25"/>
        <v>-1.7685655711244976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-100.3525344288755</v>
      </c>
      <c r="AF212" s="7"/>
      <c r="AG212" s="33">
        <f t="shared" si="64"/>
        <v>-9.4425659260977604</v>
      </c>
      <c r="AH212" s="33">
        <f t="shared" si="64"/>
        <v>-9.4425659260977604</v>
      </c>
      <c r="AI212" s="33">
        <f t="shared" si="64"/>
        <v>-8.8672428948290971E-2</v>
      </c>
      <c r="AJ212" s="33">
        <f t="shared" si="64"/>
        <v>-9.4425659260977604</v>
      </c>
      <c r="AK212" s="33">
        <f t="shared" si="64"/>
        <v>-9.4425659260977604</v>
      </c>
      <c r="AL212" s="33">
        <f t="shared" si="64"/>
        <v>-9.4425659260977604</v>
      </c>
      <c r="AM212" s="33">
        <f t="shared" si="28"/>
        <v>-9.4425659260977604</v>
      </c>
      <c r="AN212" s="33">
        <f t="shared" si="13"/>
        <v>0.61110407390223997</v>
      </c>
      <c r="AO212" s="33">
        <f t="shared" si="29"/>
        <v>-9.4425659260977604</v>
      </c>
      <c r="AP212" s="33">
        <f t="shared" si="30"/>
        <v>-9.4425659260977604</v>
      </c>
      <c r="AQ212" s="33">
        <f t="shared" si="31"/>
        <v>-0.25756874271496955</v>
      </c>
      <c r="AR212" s="33">
        <f t="shared" si="32"/>
        <v>-9.4425659260977604</v>
      </c>
      <c r="AS212" s="33">
        <f t="shared" si="65"/>
        <v>-9.4425659260977604</v>
      </c>
      <c r="AT212" s="33">
        <f t="shared" si="65"/>
        <v>0.56527247209393927</v>
      </c>
      <c r="AU212" s="33">
        <f t="shared" si="65"/>
        <v>-9.4425659260977604</v>
      </c>
      <c r="AV212" s="33">
        <f t="shared" si="65"/>
        <v>-9.4425659260977604</v>
      </c>
      <c r="AW212" s="33">
        <f t="shared" si="34"/>
        <v>-0.48476944823515744</v>
      </c>
      <c r="AX212" s="33">
        <f t="shared" si="35"/>
        <v>-9.4425659260977604</v>
      </c>
      <c r="AY212" s="33">
        <f t="shared" si="36"/>
        <v>-0.34536592609775951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9.4425659260977604</v>
      </c>
      <c r="BK212" s="7"/>
      <c r="BL212" s="33">
        <f t="shared" si="66"/>
        <v>-93.050689143135685</v>
      </c>
      <c r="BM212" s="33">
        <f t="shared" si="66"/>
        <v>-93.050689143135685</v>
      </c>
      <c r="BN212" s="33">
        <f t="shared" si="66"/>
        <v>-0.34790682177597887</v>
      </c>
      <c r="BO212" s="33">
        <f t="shared" si="66"/>
        <v>-93.050689143135685</v>
      </c>
      <c r="BP212" s="33">
        <f t="shared" si="66"/>
        <v>-93.050689143135685</v>
      </c>
      <c r="BQ212" s="33">
        <f t="shared" si="66"/>
        <v>-93.050689143135685</v>
      </c>
      <c r="BR212" s="33">
        <f t="shared" si="39"/>
        <v>-93.050689143135685</v>
      </c>
      <c r="BS212" s="33">
        <f t="shared" si="40"/>
        <v>0.12909685686432226</v>
      </c>
      <c r="BT212" s="33">
        <f t="shared" si="41"/>
        <v>-93.050689143135685</v>
      </c>
      <c r="BU212" s="33">
        <f t="shared" si="42"/>
        <v>-93.050689143135685</v>
      </c>
      <c r="BV212" s="33">
        <f t="shared" si="43"/>
        <v>2.7794366133917947E-2</v>
      </c>
      <c r="BW212" s="33">
        <f t="shared" si="44"/>
        <v>-93.050689143135685</v>
      </c>
      <c r="BX212" s="33">
        <f t="shared" si="67"/>
        <v>-93.050689143135685</v>
      </c>
      <c r="BY212" s="33">
        <f t="shared" si="67"/>
        <v>-4.7964143135686754E-2</v>
      </c>
      <c r="BZ212" s="33">
        <f t="shared" si="67"/>
        <v>-93.050689143135685</v>
      </c>
      <c r="CA212" s="33">
        <f t="shared" si="67"/>
        <v>-93.050689143135685</v>
      </c>
      <c r="CB212" s="33">
        <f t="shared" si="46"/>
        <v>-6.8231114950890515E-2</v>
      </c>
      <c r="CC212" s="33">
        <f t="shared" si="47"/>
        <v>-93.050689143135685</v>
      </c>
      <c r="CD212" s="33">
        <f t="shared" si="48"/>
        <v>0.30721085686431593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9"/>
        <v>93.050689143135685</v>
      </c>
    </row>
    <row r="213" spans="1:93">
      <c r="A213">
        <v>58</v>
      </c>
      <c r="B213" s="33">
        <f t="shared" si="62"/>
        <v>99.846414994671946</v>
      </c>
      <c r="C213" s="33">
        <f t="shared" si="62"/>
        <v>99.846414994671946</v>
      </c>
      <c r="D213" s="33">
        <f t="shared" si="62"/>
        <v>-0.67732596121405209</v>
      </c>
      <c r="E213" s="33">
        <f t="shared" si="62"/>
        <v>99.846414994671946</v>
      </c>
      <c r="F213" s="33">
        <f t="shared" si="62"/>
        <v>99.846414994671946</v>
      </c>
      <c r="G213" s="33">
        <f t="shared" si="62"/>
        <v>99.846414994671946</v>
      </c>
      <c r="H213" s="33">
        <f t="shared" si="16"/>
        <v>99.846414994671946</v>
      </c>
      <c r="I213" s="27">
        <f t="shared" si="17"/>
        <v>2.274049994671941</v>
      </c>
      <c r="J213" s="33">
        <f t="shared" si="18"/>
        <v>99.846414994671946</v>
      </c>
      <c r="K213" s="33">
        <f t="shared" si="19"/>
        <v>99.846414994671946</v>
      </c>
      <c r="L213" s="33">
        <f t="shared" si="20"/>
        <v>0.14793098252624759</v>
      </c>
      <c r="M213" s="33">
        <f t="shared" si="21"/>
        <v>99.846414994671946</v>
      </c>
      <c r="N213" s="33">
        <f t="shared" si="63"/>
        <v>99.846414994671946</v>
      </c>
      <c r="O213" s="33">
        <f t="shared" si="63"/>
        <v>1.4454149946719497</v>
      </c>
      <c r="P213" s="33">
        <f t="shared" si="63"/>
        <v>99.846414994671946</v>
      </c>
      <c r="Q213" s="33">
        <f t="shared" si="63"/>
        <v>99.846414994671946</v>
      </c>
      <c r="R213" s="33">
        <f t="shared" si="23"/>
        <v>-1.1665850053280593</v>
      </c>
      <c r="S213" s="33">
        <f t="shared" si="24"/>
        <v>99.846414994671946</v>
      </c>
      <c r="T213" s="33">
        <f t="shared" si="25"/>
        <v>-2.0234850053280553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-99.846414994671946</v>
      </c>
      <c r="AF213" s="7"/>
      <c r="AG213" s="33">
        <f t="shared" si="64"/>
        <v>-9.695432341225283</v>
      </c>
      <c r="AH213" s="33">
        <f t="shared" si="64"/>
        <v>-9.695432341225283</v>
      </c>
      <c r="AI213" s="33">
        <f t="shared" si="64"/>
        <v>-8.7838275701132673E-2</v>
      </c>
      <c r="AJ213" s="33">
        <f t="shared" si="64"/>
        <v>-9.695432341225283</v>
      </c>
      <c r="AK213" s="33">
        <f t="shared" si="64"/>
        <v>-9.695432341225283</v>
      </c>
      <c r="AL213" s="33">
        <f t="shared" si="64"/>
        <v>-9.695432341225283</v>
      </c>
      <c r="AM213" s="33">
        <f t="shared" si="28"/>
        <v>-9.695432341225283</v>
      </c>
      <c r="AN213" s="33">
        <f t="shared" si="13"/>
        <v>0.58898765877471781</v>
      </c>
      <c r="AO213" s="33">
        <f t="shared" si="29"/>
        <v>-9.695432341225283</v>
      </c>
      <c r="AP213" s="33">
        <f t="shared" si="30"/>
        <v>-9.695432341225283</v>
      </c>
      <c r="AQ213" s="33">
        <f t="shared" si="31"/>
        <v>-0.22020790289805348</v>
      </c>
      <c r="AR213" s="33">
        <f t="shared" si="32"/>
        <v>-9.695432341225283</v>
      </c>
      <c r="AS213" s="33">
        <f t="shared" si="65"/>
        <v>-9.695432341225283</v>
      </c>
      <c r="AT213" s="33">
        <f t="shared" si="65"/>
        <v>0.58310687393521654</v>
      </c>
      <c r="AU213" s="33">
        <f t="shared" si="65"/>
        <v>-9.695432341225283</v>
      </c>
      <c r="AV213" s="33">
        <f t="shared" si="65"/>
        <v>-9.695432341225283</v>
      </c>
      <c r="AW213" s="33">
        <f t="shared" si="34"/>
        <v>-0.43501601288547853</v>
      </c>
      <c r="AX213" s="33">
        <f t="shared" si="35"/>
        <v>-9.695432341225283</v>
      </c>
      <c r="AY213" s="33">
        <f t="shared" si="36"/>
        <v>-0.42903234122528211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9.695432341225283</v>
      </c>
      <c r="BK213" s="7"/>
      <c r="BL213" s="33">
        <f t="shared" si="66"/>
        <v>-93.180649177646444</v>
      </c>
      <c r="BM213" s="33">
        <f t="shared" si="66"/>
        <v>-93.180649177646444</v>
      </c>
      <c r="BN213" s="33">
        <f t="shared" si="66"/>
        <v>-0.28688536244534646</v>
      </c>
      <c r="BO213" s="33">
        <f t="shared" si="66"/>
        <v>-93.180649177646444</v>
      </c>
      <c r="BP213" s="33">
        <f t="shared" si="66"/>
        <v>-93.180649177646444</v>
      </c>
      <c r="BQ213" s="33">
        <f t="shared" si="66"/>
        <v>-93.180649177646444</v>
      </c>
      <c r="BR213" s="33">
        <f t="shared" si="39"/>
        <v>-93.180649177646444</v>
      </c>
      <c r="BS213" s="33">
        <f t="shared" si="40"/>
        <v>0.113235822353559</v>
      </c>
      <c r="BT213" s="33">
        <f t="shared" si="41"/>
        <v>-93.180649177646444</v>
      </c>
      <c r="BU213" s="33">
        <f t="shared" si="42"/>
        <v>-93.180649177646444</v>
      </c>
      <c r="BV213" s="33">
        <f t="shared" si="43"/>
        <v>2.769521588955115E-2</v>
      </c>
      <c r="BW213" s="33">
        <f t="shared" si="44"/>
        <v>-93.180649177646444</v>
      </c>
      <c r="BX213" s="33">
        <f t="shared" si="67"/>
        <v>-93.180649177646444</v>
      </c>
      <c r="BY213" s="33">
        <f t="shared" si="67"/>
        <v>-3.6804177646445169E-2</v>
      </c>
      <c r="BZ213" s="33">
        <f t="shared" si="67"/>
        <v>-93.180649177646444</v>
      </c>
      <c r="CA213" s="33">
        <f t="shared" si="67"/>
        <v>-93.180649177646444</v>
      </c>
      <c r="CB213" s="33">
        <f t="shared" si="46"/>
        <v>-3.809232050485889E-2</v>
      </c>
      <c r="CC213" s="33">
        <f t="shared" si="47"/>
        <v>-93.180649177646444</v>
      </c>
      <c r="CD213" s="33">
        <f t="shared" si="48"/>
        <v>0.22085082235355458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9"/>
        <v>93.180649177646444</v>
      </c>
    </row>
    <row r="214" spans="1:93">
      <c r="A214">
        <v>59</v>
      </c>
      <c r="B214" s="33">
        <f t="shared" si="62"/>
        <v>99.249739403206831</v>
      </c>
      <c r="C214" s="33">
        <f t="shared" si="62"/>
        <v>99.249739403206831</v>
      </c>
      <c r="D214" s="33">
        <f t="shared" si="62"/>
        <v>-0.70158581250487373</v>
      </c>
      <c r="E214" s="33">
        <f t="shared" si="62"/>
        <v>99.249739403206831</v>
      </c>
      <c r="F214" s="33">
        <f t="shared" si="62"/>
        <v>99.249739403206831</v>
      </c>
      <c r="G214" s="33">
        <f t="shared" si="62"/>
        <v>99.249739403206831</v>
      </c>
      <c r="H214" s="33">
        <f t="shared" si="16"/>
        <v>99.249739403206831</v>
      </c>
      <c r="I214" s="27">
        <f t="shared" si="17"/>
        <v>2.2149434032068314</v>
      </c>
      <c r="J214" s="33">
        <f t="shared" si="18"/>
        <v>99.249739403206831</v>
      </c>
      <c r="K214" s="33">
        <f t="shared" si="19"/>
        <v>99.249739403206831</v>
      </c>
      <c r="L214" s="33">
        <f t="shared" si="20"/>
        <v>7.4704199677526617E-2</v>
      </c>
      <c r="M214" s="33">
        <f t="shared" si="21"/>
        <v>99.249739403206831</v>
      </c>
      <c r="N214" s="33">
        <f t="shared" si="63"/>
        <v>99.249739403206831</v>
      </c>
      <c r="O214" s="33">
        <f t="shared" si="63"/>
        <v>1.4742394032068376</v>
      </c>
      <c r="P214" s="33">
        <f t="shared" si="63"/>
        <v>99.249739403206831</v>
      </c>
      <c r="Q214" s="33">
        <f t="shared" si="63"/>
        <v>99.249739403206831</v>
      </c>
      <c r="R214" s="33">
        <f t="shared" si="23"/>
        <v>-1.1957405967931578</v>
      </c>
      <c r="S214" s="33">
        <f t="shared" si="24"/>
        <v>99.249739403206831</v>
      </c>
      <c r="T214" s="33">
        <f t="shared" si="25"/>
        <v>-1.866560596793164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-99.249739403206831</v>
      </c>
      <c r="AF214" s="7"/>
      <c r="AG214" s="33">
        <f t="shared" si="64"/>
        <v>-9.9785775052546253</v>
      </c>
      <c r="AH214" s="33">
        <f t="shared" si="64"/>
        <v>-9.9785775052546253</v>
      </c>
      <c r="AI214" s="33">
        <f t="shared" si="64"/>
        <v>-0.14480946204547607</v>
      </c>
      <c r="AJ214" s="33">
        <f t="shared" si="64"/>
        <v>-9.9785775052546253</v>
      </c>
      <c r="AK214" s="33">
        <f t="shared" si="64"/>
        <v>-9.9785775052546253</v>
      </c>
      <c r="AL214" s="33">
        <f t="shared" si="64"/>
        <v>-9.9785775052546253</v>
      </c>
      <c r="AM214" s="33">
        <f t="shared" si="28"/>
        <v>-9.9785775052546253</v>
      </c>
      <c r="AN214" s="33">
        <f t="shared" si="13"/>
        <v>0.61587249474537487</v>
      </c>
      <c r="AO214" s="33">
        <f t="shared" si="29"/>
        <v>-9.9785775052546253</v>
      </c>
      <c r="AP214" s="33">
        <f t="shared" si="30"/>
        <v>-9.9785775052546253</v>
      </c>
      <c r="AQ214" s="33">
        <f t="shared" si="31"/>
        <v>-0.21312581198294467</v>
      </c>
      <c r="AR214" s="33">
        <f t="shared" si="32"/>
        <v>-9.9785775052546253</v>
      </c>
      <c r="AS214" s="33">
        <f t="shared" si="65"/>
        <v>-9.9785775052546253</v>
      </c>
      <c r="AT214" s="33">
        <f t="shared" si="65"/>
        <v>0.67725119148777502</v>
      </c>
      <c r="AU214" s="33">
        <f t="shared" si="65"/>
        <v>-9.9785775052546253</v>
      </c>
      <c r="AV214" s="33">
        <f t="shared" si="65"/>
        <v>-9.9785775052546253</v>
      </c>
      <c r="AW214" s="33">
        <f t="shared" si="34"/>
        <v>-0.38781090695011144</v>
      </c>
      <c r="AX214" s="33">
        <f t="shared" si="35"/>
        <v>-9.9785775052546253</v>
      </c>
      <c r="AY214" s="33">
        <f t="shared" si="36"/>
        <v>-0.54737750525462481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9.9785775052546253</v>
      </c>
      <c r="BK214" s="7"/>
      <c r="BL214" s="33">
        <f t="shared" si="66"/>
        <v>-93.312649305077073</v>
      </c>
      <c r="BM214" s="33">
        <f t="shared" si="66"/>
        <v>-93.312649305077073</v>
      </c>
      <c r="BN214" s="33">
        <f t="shared" si="66"/>
        <v>-0.29635444356887319</v>
      </c>
      <c r="BO214" s="33">
        <f t="shared" si="66"/>
        <v>-93.312649305077073</v>
      </c>
      <c r="BP214" s="33">
        <f t="shared" si="66"/>
        <v>-93.312649305077073</v>
      </c>
      <c r="BQ214" s="33">
        <f t="shared" si="66"/>
        <v>-93.312649305077073</v>
      </c>
      <c r="BR214" s="33">
        <f t="shared" si="39"/>
        <v>-93.312649305077073</v>
      </c>
      <c r="BS214" s="33">
        <f t="shared" si="40"/>
        <v>9.8205694922924636E-2</v>
      </c>
      <c r="BT214" s="33">
        <f t="shared" si="41"/>
        <v>-93.312649305077073</v>
      </c>
      <c r="BU214" s="33">
        <f t="shared" si="42"/>
        <v>-93.312649305077073</v>
      </c>
      <c r="BV214" s="33">
        <f t="shared" si="43"/>
        <v>1.5586507090020518E-2</v>
      </c>
      <c r="BW214" s="33">
        <f t="shared" si="44"/>
        <v>-93.312649305077073</v>
      </c>
      <c r="BX214" s="33">
        <f t="shared" si="67"/>
        <v>-93.312649305077073</v>
      </c>
      <c r="BY214" s="33">
        <f t="shared" si="67"/>
        <v>-2.0659305077074919E-2</v>
      </c>
      <c r="BZ214" s="33">
        <f t="shared" si="67"/>
        <v>-93.312649305077073</v>
      </c>
      <c r="CA214" s="33">
        <f t="shared" si="67"/>
        <v>-93.312649305077073</v>
      </c>
      <c r="CB214" s="33">
        <f t="shared" si="46"/>
        <v>-4.382914828991602E-2</v>
      </c>
      <c r="CC214" s="33">
        <f t="shared" si="47"/>
        <v>-93.312649305077073</v>
      </c>
      <c r="CD214" s="33">
        <f t="shared" si="48"/>
        <v>0.24705069492293319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9"/>
        <v>93.312649305077073</v>
      </c>
    </row>
    <row r="215" spans="1:93">
      <c r="A215">
        <v>60</v>
      </c>
      <c r="B215" s="33">
        <f t="shared" si="62"/>
        <v>98.638535382472583</v>
      </c>
      <c r="C215" s="33">
        <f t="shared" si="62"/>
        <v>98.638535382472583</v>
      </c>
      <c r="D215" s="33">
        <f t="shared" si="62"/>
        <v>-0.7669585174500213</v>
      </c>
      <c r="E215" s="33">
        <f t="shared" si="62"/>
        <v>98.638535382472583</v>
      </c>
      <c r="F215" s="33">
        <f t="shared" si="62"/>
        <v>98.638535382472583</v>
      </c>
      <c r="G215" s="33">
        <f t="shared" si="62"/>
        <v>98.638535382472583</v>
      </c>
      <c r="H215" s="33">
        <f t="shared" si="16"/>
        <v>98.638535382472583</v>
      </c>
      <c r="I215" s="27">
        <f t="shared" si="17"/>
        <v>2.1072243824725803</v>
      </c>
      <c r="J215" s="33">
        <f t="shared" si="18"/>
        <v>98.638535382472583</v>
      </c>
      <c r="K215" s="33">
        <f t="shared" si="19"/>
        <v>98.638535382472583</v>
      </c>
      <c r="L215" s="33">
        <f t="shared" si="20"/>
        <v>-1.305101244031448E-2</v>
      </c>
      <c r="M215" s="33">
        <f t="shared" si="21"/>
        <v>98.638535382472583</v>
      </c>
      <c r="N215" s="33">
        <f t="shared" si="63"/>
        <v>98.638535382472583</v>
      </c>
      <c r="O215" s="33">
        <f t="shared" si="63"/>
        <v>1.4395353824725845</v>
      </c>
      <c r="P215" s="33">
        <f t="shared" si="63"/>
        <v>98.638535382472583</v>
      </c>
      <c r="Q215" s="33">
        <f t="shared" si="63"/>
        <v>98.638535382472583</v>
      </c>
      <c r="R215" s="33">
        <f t="shared" si="23"/>
        <v>-1.2622856175274251</v>
      </c>
      <c r="S215" s="33">
        <f t="shared" si="24"/>
        <v>98.638535382472583</v>
      </c>
      <c r="T215" s="33">
        <f t="shared" si="25"/>
        <v>-1.5044646175274181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-98.638535382472583</v>
      </c>
      <c r="AF215" s="7"/>
      <c r="AG215" s="33">
        <f t="shared" si="64"/>
        <v>-10.293257520106222</v>
      </c>
      <c r="AH215" s="33">
        <f t="shared" si="64"/>
        <v>-10.293257520106222</v>
      </c>
      <c r="AI215" s="33">
        <f t="shared" si="64"/>
        <v>-0.24909935901912128</v>
      </c>
      <c r="AJ215" s="33">
        <f t="shared" si="64"/>
        <v>-10.293257520106222</v>
      </c>
      <c r="AK215" s="33">
        <f t="shared" si="64"/>
        <v>-10.293257520106222</v>
      </c>
      <c r="AL215" s="33">
        <f t="shared" si="64"/>
        <v>-10.293257520106222</v>
      </c>
      <c r="AM215" s="33">
        <f t="shared" si="28"/>
        <v>-10.293257520106222</v>
      </c>
      <c r="AN215" s="33">
        <f t="shared" si="13"/>
        <v>0.59211247989377824</v>
      </c>
      <c r="AO215" s="33">
        <f t="shared" si="29"/>
        <v>-10.293257520106222</v>
      </c>
      <c r="AP215" s="33">
        <f t="shared" si="30"/>
        <v>-10.293257520106222</v>
      </c>
      <c r="AQ215" s="33">
        <f t="shared" si="31"/>
        <v>-0.23757857189012199</v>
      </c>
      <c r="AR215" s="33">
        <f t="shared" si="32"/>
        <v>-10.293257520106222</v>
      </c>
      <c r="AS215" s="33">
        <f t="shared" si="65"/>
        <v>-10.293257520106222</v>
      </c>
      <c r="AT215" s="33">
        <f t="shared" si="65"/>
        <v>0.67173919243457902</v>
      </c>
      <c r="AU215" s="33">
        <f t="shared" si="65"/>
        <v>-10.293257520106222</v>
      </c>
      <c r="AV215" s="33">
        <f t="shared" si="65"/>
        <v>-10.293257520106222</v>
      </c>
      <c r="AW215" s="33">
        <f t="shared" si="34"/>
        <v>-0.43161622131289512</v>
      </c>
      <c r="AX215" s="33">
        <f t="shared" si="35"/>
        <v>-10.293257520106222</v>
      </c>
      <c r="AY215" s="33">
        <f t="shared" si="36"/>
        <v>-0.34555752010622243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10.293257520106222</v>
      </c>
      <c r="BK215" s="7"/>
      <c r="BL215" s="33">
        <f t="shared" si="66"/>
        <v>-93.424719897698665</v>
      </c>
      <c r="BM215" s="33">
        <f t="shared" si="66"/>
        <v>-93.424719897698665</v>
      </c>
      <c r="BN215" s="33">
        <f t="shared" si="66"/>
        <v>-0.33424758554527045</v>
      </c>
      <c r="BO215" s="33">
        <f t="shared" si="66"/>
        <v>-93.424719897698665</v>
      </c>
      <c r="BP215" s="33">
        <f t="shared" si="66"/>
        <v>-93.424719897698665</v>
      </c>
      <c r="BQ215" s="33">
        <f t="shared" si="66"/>
        <v>-93.424719897698665</v>
      </c>
      <c r="BR215" s="33">
        <f t="shared" si="39"/>
        <v>-93.424719897698665</v>
      </c>
      <c r="BS215" s="33">
        <f t="shared" si="40"/>
        <v>0.12027710230132982</v>
      </c>
      <c r="BT215" s="33">
        <f t="shared" si="41"/>
        <v>-93.424719897698665</v>
      </c>
      <c r="BU215" s="33">
        <f t="shared" si="42"/>
        <v>-93.424719897698665</v>
      </c>
      <c r="BV215" s="33">
        <f t="shared" si="43"/>
        <v>1.9253389084838091E-2</v>
      </c>
      <c r="BW215" s="33">
        <f t="shared" si="44"/>
        <v>-93.424719897698665</v>
      </c>
      <c r="BX215" s="33">
        <f t="shared" si="67"/>
        <v>-93.424719897698665</v>
      </c>
      <c r="BY215" s="33">
        <f t="shared" si="67"/>
        <v>-1.1204897698661398E-2</v>
      </c>
      <c r="BZ215" s="33">
        <f t="shared" si="67"/>
        <v>-93.424719897698665</v>
      </c>
      <c r="CA215" s="33">
        <f t="shared" si="67"/>
        <v>-93.424719897698665</v>
      </c>
      <c r="CB215" s="33">
        <f t="shared" si="46"/>
        <v>-3.2758110443538158E-2</v>
      </c>
      <c r="CC215" s="33">
        <f t="shared" si="47"/>
        <v>-93.424719897698665</v>
      </c>
      <c r="CD215" s="33">
        <f t="shared" si="48"/>
        <v>0.23868010230133052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9"/>
        <v>93.424719897698665</v>
      </c>
    </row>
    <row r="216" spans="1:93">
      <c r="A216">
        <v>61</v>
      </c>
      <c r="B216" s="33">
        <f t="shared" si="62"/>
        <v>98.026661794104371</v>
      </c>
      <c r="C216" s="33">
        <f t="shared" si="62"/>
        <v>98.026661794104371</v>
      </c>
      <c r="D216" s="33">
        <f t="shared" si="62"/>
        <v>-0.6010813842253242</v>
      </c>
      <c r="E216" s="33">
        <f t="shared" si="62"/>
        <v>98.026661794104371</v>
      </c>
      <c r="F216" s="33">
        <f t="shared" si="62"/>
        <v>98.026661794104371</v>
      </c>
      <c r="G216" s="33">
        <f t="shared" si="62"/>
        <v>98.026661794104371</v>
      </c>
      <c r="H216" s="33">
        <f t="shared" si="16"/>
        <v>98.026661794104371</v>
      </c>
      <c r="I216" s="27">
        <f t="shared" si="17"/>
        <v>2.0106317941043699</v>
      </c>
      <c r="J216" s="33">
        <f t="shared" si="18"/>
        <v>98.026661794104371</v>
      </c>
      <c r="K216" s="33">
        <f t="shared" si="19"/>
        <v>98.026661794104371</v>
      </c>
      <c r="L216" s="33">
        <f t="shared" si="20"/>
        <v>-0.10147579219213299</v>
      </c>
      <c r="M216" s="33">
        <f t="shared" si="21"/>
        <v>98.026661794104371</v>
      </c>
      <c r="N216" s="33">
        <f t="shared" si="63"/>
        <v>98.026661794104371</v>
      </c>
      <c r="O216" s="33">
        <f t="shared" si="63"/>
        <v>1.3346617941043775</v>
      </c>
      <c r="P216" s="33">
        <f t="shared" si="63"/>
        <v>98.026661794104371</v>
      </c>
      <c r="Q216" s="33">
        <f t="shared" si="63"/>
        <v>98.026661794104371</v>
      </c>
      <c r="R216" s="33">
        <f t="shared" si="23"/>
        <v>-1.3112982058956391</v>
      </c>
      <c r="S216" s="33">
        <f t="shared" si="24"/>
        <v>98.026661794104371</v>
      </c>
      <c r="T216" s="33">
        <f t="shared" si="25"/>
        <v>-1.3314382058956227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-98.026661794104371</v>
      </c>
      <c r="AF216" s="7"/>
      <c r="AG216" s="33">
        <f t="shared" si="64"/>
        <v>-10.594776424841195</v>
      </c>
      <c r="AH216" s="33">
        <f t="shared" si="64"/>
        <v>-10.594776424841195</v>
      </c>
      <c r="AI216" s="33">
        <f t="shared" si="64"/>
        <v>-0.27008474359919532</v>
      </c>
      <c r="AJ216" s="33">
        <f t="shared" si="64"/>
        <v>-10.594776424841195</v>
      </c>
      <c r="AK216" s="33">
        <f t="shared" si="64"/>
        <v>-10.594776424841195</v>
      </c>
      <c r="AL216" s="33">
        <f t="shared" si="64"/>
        <v>-10.594776424841195</v>
      </c>
      <c r="AM216" s="33">
        <f t="shared" si="28"/>
        <v>-10.594776424841195</v>
      </c>
      <c r="AN216" s="33">
        <f t="shared" si="13"/>
        <v>0.58793357515880551</v>
      </c>
      <c r="AO216" s="33">
        <f t="shared" si="29"/>
        <v>-10.594776424841195</v>
      </c>
      <c r="AP216" s="33">
        <f t="shared" si="30"/>
        <v>-10.594776424841195</v>
      </c>
      <c r="AQ216" s="33">
        <f t="shared" si="31"/>
        <v>-0.2389255132430943</v>
      </c>
      <c r="AR216" s="33">
        <f t="shared" si="32"/>
        <v>-10.594776424841195</v>
      </c>
      <c r="AS216" s="33">
        <f t="shared" si="65"/>
        <v>-10.594776424841195</v>
      </c>
      <c r="AT216" s="33">
        <f t="shared" si="65"/>
        <v>0.67363971052790461</v>
      </c>
      <c r="AU216" s="33">
        <f t="shared" si="65"/>
        <v>-10.594776424841195</v>
      </c>
      <c r="AV216" s="33">
        <f t="shared" si="65"/>
        <v>-10.594776424841195</v>
      </c>
      <c r="AW216" s="33">
        <f t="shared" si="34"/>
        <v>-0.38158660400321587</v>
      </c>
      <c r="AX216" s="33">
        <f t="shared" si="35"/>
        <v>-10.594776424841195</v>
      </c>
      <c r="AY216" s="33">
        <f t="shared" si="36"/>
        <v>-0.37097642484119397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10.594776424841195</v>
      </c>
      <c r="BK216" s="7"/>
      <c r="BL216" s="33">
        <f t="shared" si="66"/>
        <v>-93.551984197349029</v>
      </c>
      <c r="BM216" s="33">
        <f t="shared" si="66"/>
        <v>-93.551984197349029</v>
      </c>
      <c r="BN216" s="33">
        <f t="shared" si="66"/>
        <v>-0.3046349098680281</v>
      </c>
      <c r="BO216" s="33">
        <f t="shared" si="66"/>
        <v>-93.551984197349029</v>
      </c>
      <c r="BP216" s="33">
        <f t="shared" si="66"/>
        <v>-93.551984197349029</v>
      </c>
      <c r="BQ216" s="33">
        <f t="shared" si="66"/>
        <v>-93.551984197349029</v>
      </c>
      <c r="BR216" s="33">
        <f t="shared" si="39"/>
        <v>-93.551984197349029</v>
      </c>
      <c r="BS216" s="33">
        <f t="shared" si="40"/>
        <v>0.10889380265096804</v>
      </c>
      <c r="BT216" s="33">
        <f t="shared" si="41"/>
        <v>-93.551984197349029</v>
      </c>
      <c r="BU216" s="33">
        <f t="shared" si="42"/>
        <v>-93.551984197349029</v>
      </c>
      <c r="BV216" s="33">
        <f t="shared" si="43"/>
        <v>1.6129945046174043E-2</v>
      </c>
      <c r="BW216" s="33">
        <f t="shared" si="44"/>
        <v>-93.551984197349029</v>
      </c>
      <c r="BX216" s="33">
        <f t="shared" si="67"/>
        <v>-93.551984197349029</v>
      </c>
      <c r="BY216" s="33">
        <f t="shared" si="67"/>
        <v>-2.3119197349032561E-2</v>
      </c>
      <c r="BZ216" s="33">
        <f t="shared" si="67"/>
        <v>-93.551984197349029</v>
      </c>
      <c r="CA216" s="33">
        <f t="shared" si="67"/>
        <v>-93.551984197349029</v>
      </c>
      <c r="CB216" s="33">
        <f t="shared" si="46"/>
        <v>-1.2385443131122997E-2</v>
      </c>
      <c r="CC216" s="33">
        <f t="shared" si="47"/>
        <v>-93.551984197349029</v>
      </c>
      <c r="CD216" s="33">
        <f t="shared" si="48"/>
        <v>0.21511580265097052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9"/>
        <v>93.551984197349029</v>
      </c>
    </row>
    <row r="217" spans="1:93">
      <c r="A217">
        <v>62</v>
      </c>
      <c r="B217" s="33">
        <f t="shared" si="62"/>
        <v>97.437210848665146</v>
      </c>
      <c r="C217" s="33">
        <f t="shared" si="62"/>
        <v>97.437210848665146</v>
      </c>
      <c r="D217" s="33">
        <f t="shared" si="62"/>
        <v>-0.47432846564565523</v>
      </c>
      <c r="E217" s="33">
        <f t="shared" si="62"/>
        <v>97.437210848665146</v>
      </c>
      <c r="F217" s="33">
        <f t="shared" si="62"/>
        <v>97.437210848665146</v>
      </c>
      <c r="G217" s="33">
        <f t="shared" si="62"/>
        <v>97.437210848665146</v>
      </c>
      <c r="H217" s="33">
        <f t="shared" si="16"/>
        <v>97.437210848665146</v>
      </c>
      <c r="I217" s="27">
        <f t="shared" si="17"/>
        <v>1.939327848665144</v>
      </c>
      <c r="J217" s="33">
        <f t="shared" si="18"/>
        <v>97.437210848665146</v>
      </c>
      <c r="K217" s="33">
        <f t="shared" si="19"/>
        <v>97.437210848665146</v>
      </c>
      <c r="L217" s="33">
        <f t="shared" si="20"/>
        <v>-0.16747792901495018</v>
      </c>
      <c r="M217" s="33">
        <f t="shared" si="21"/>
        <v>97.437210848665146</v>
      </c>
      <c r="N217" s="33">
        <f t="shared" si="63"/>
        <v>97.437210848665146</v>
      </c>
      <c r="O217" s="33">
        <f t="shared" si="63"/>
        <v>1.2067108486651392</v>
      </c>
      <c r="P217" s="33">
        <f t="shared" si="63"/>
        <v>97.437210848665146</v>
      </c>
      <c r="Q217" s="33">
        <f t="shared" si="63"/>
        <v>97.437210848665146</v>
      </c>
      <c r="R217" s="33">
        <f t="shared" si="23"/>
        <v>-1.3473431513348544</v>
      </c>
      <c r="S217" s="33">
        <f t="shared" si="24"/>
        <v>97.437210848665146</v>
      </c>
      <c r="T217" s="33">
        <f t="shared" si="25"/>
        <v>-1.1568891513348518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-97.437210848665146</v>
      </c>
      <c r="AF217" s="7"/>
      <c r="AG217" s="33">
        <f t="shared" si="64"/>
        <v>-10.85381437760587</v>
      </c>
      <c r="AH217" s="33">
        <f t="shared" si="64"/>
        <v>-10.85381437760587</v>
      </c>
      <c r="AI217" s="33">
        <f t="shared" si="64"/>
        <v>-0.34149346395757085</v>
      </c>
      <c r="AJ217" s="33">
        <f t="shared" si="64"/>
        <v>-10.85381437760587</v>
      </c>
      <c r="AK217" s="33">
        <f t="shared" si="64"/>
        <v>-10.85381437760587</v>
      </c>
      <c r="AL217" s="33">
        <f t="shared" si="64"/>
        <v>-10.85381437760587</v>
      </c>
      <c r="AM217" s="33">
        <f t="shared" si="28"/>
        <v>-10.85381437760587</v>
      </c>
      <c r="AN217" s="33">
        <f t="shared" si="13"/>
        <v>0.61491562239413078</v>
      </c>
      <c r="AO217" s="33">
        <f t="shared" si="29"/>
        <v>-10.85381437760587</v>
      </c>
      <c r="AP217" s="33">
        <f t="shared" si="30"/>
        <v>-10.85381437760587</v>
      </c>
      <c r="AQ217" s="33">
        <f t="shared" si="31"/>
        <v>-0.1906514865131701</v>
      </c>
      <c r="AR217" s="33">
        <f t="shared" si="32"/>
        <v>-10.85381437760587</v>
      </c>
      <c r="AS217" s="33">
        <f t="shared" si="65"/>
        <v>-10.85381437760587</v>
      </c>
      <c r="AT217" s="33">
        <f t="shared" si="65"/>
        <v>0.63728402545453022</v>
      </c>
      <c r="AU217" s="33">
        <f t="shared" si="65"/>
        <v>-10.85381437760587</v>
      </c>
      <c r="AV217" s="33">
        <f t="shared" si="65"/>
        <v>-10.85381437760587</v>
      </c>
      <c r="AW217" s="33">
        <f t="shared" si="34"/>
        <v>-0.34834031977205093</v>
      </c>
      <c r="AX217" s="33">
        <f t="shared" si="35"/>
        <v>-10.85381437760587</v>
      </c>
      <c r="AY217" s="33">
        <f t="shared" si="36"/>
        <v>-0.37171437760586912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10.85381437760587</v>
      </c>
      <c r="BK217" s="7"/>
      <c r="BL217" s="33">
        <f t="shared" si="66"/>
        <v>-93.672890276222418</v>
      </c>
      <c r="BM217" s="33">
        <f t="shared" si="66"/>
        <v>-93.672890276222418</v>
      </c>
      <c r="BN217" s="33">
        <f t="shared" si="66"/>
        <v>-0.36306085512721609</v>
      </c>
      <c r="BO217" s="33">
        <f t="shared" si="66"/>
        <v>-93.672890276222418</v>
      </c>
      <c r="BP217" s="33">
        <f t="shared" si="66"/>
        <v>-93.672890276222418</v>
      </c>
      <c r="BQ217" s="33">
        <f t="shared" si="66"/>
        <v>-93.672890276222418</v>
      </c>
      <c r="BR217" s="33">
        <f t="shared" si="39"/>
        <v>-93.672890276222418</v>
      </c>
      <c r="BS217" s="33">
        <f t="shared" si="40"/>
        <v>0.12525672377758212</v>
      </c>
      <c r="BT217" s="33">
        <f t="shared" si="41"/>
        <v>-93.672890276222418</v>
      </c>
      <c r="BU217" s="33">
        <f t="shared" si="42"/>
        <v>-93.672890276222418</v>
      </c>
      <c r="BV217" s="33">
        <f t="shared" si="43"/>
        <v>1.7569454026386211E-2</v>
      </c>
      <c r="BW217" s="33">
        <f t="shared" si="44"/>
        <v>-93.672890276222418</v>
      </c>
      <c r="BX217" s="33">
        <f t="shared" si="67"/>
        <v>-93.672890276222418</v>
      </c>
      <c r="BY217" s="33">
        <f t="shared" si="67"/>
        <v>-3.5495276222420102E-2</v>
      </c>
      <c r="BZ217" s="33">
        <f t="shared" si="67"/>
        <v>-93.672890276222418</v>
      </c>
      <c r="CA217" s="33">
        <f t="shared" si="67"/>
        <v>-93.672890276222418</v>
      </c>
      <c r="CB217" s="33">
        <f t="shared" si="46"/>
        <v>-1.8479770231934367E-2</v>
      </c>
      <c r="CC217" s="33">
        <f t="shared" si="47"/>
        <v>-93.672890276222418</v>
      </c>
      <c r="CD217" s="33">
        <f t="shared" si="48"/>
        <v>0.27420972377758801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9"/>
        <v>93.672890276222418</v>
      </c>
    </row>
    <row r="218" spans="1:93">
      <c r="A218">
        <v>63</v>
      </c>
      <c r="B218" s="33">
        <f t="shared" si="62"/>
        <v>96.853273655056611</v>
      </c>
      <c r="C218" s="33">
        <f t="shared" si="62"/>
        <v>96.853273655056611</v>
      </c>
      <c r="D218" s="33">
        <f t="shared" si="62"/>
        <v>-0.54106667507079464</v>
      </c>
      <c r="E218" s="33">
        <f t="shared" si="62"/>
        <v>96.853273655056611</v>
      </c>
      <c r="F218" s="33">
        <f t="shared" si="62"/>
        <v>96.853273655056611</v>
      </c>
      <c r="G218" s="33">
        <f t="shared" si="62"/>
        <v>96.853273655056611</v>
      </c>
      <c r="H218" s="33">
        <f t="shared" si="16"/>
        <v>96.853273655056611</v>
      </c>
      <c r="I218" s="27">
        <f t="shared" si="17"/>
        <v>1.8300806550566051</v>
      </c>
      <c r="J218" s="33">
        <f t="shared" si="18"/>
        <v>96.853273655056611</v>
      </c>
      <c r="K218" s="33">
        <f t="shared" si="19"/>
        <v>96.853273655056611</v>
      </c>
      <c r="L218" s="33">
        <f t="shared" si="20"/>
        <v>-0.22156494515559189</v>
      </c>
      <c r="M218" s="33">
        <f t="shared" si="21"/>
        <v>96.853273655056611</v>
      </c>
      <c r="N218" s="33">
        <f t="shared" si="63"/>
        <v>96.853273655056611</v>
      </c>
      <c r="O218" s="33">
        <f t="shared" si="63"/>
        <v>1.1607736550566159</v>
      </c>
      <c r="P218" s="33">
        <f t="shared" si="63"/>
        <v>96.853273655056611</v>
      </c>
      <c r="Q218" s="33">
        <f t="shared" si="63"/>
        <v>96.853273655056611</v>
      </c>
      <c r="R218" s="33">
        <f t="shared" si="23"/>
        <v>-1.272296344943399</v>
      </c>
      <c r="S218" s="33">
        <f t="shared" si="24"/>
        <v>96.853273655056611</v>
      </c>
      <c r="T218" s="33">
        <f t="shared" si="25"/>
        <v>-0.95592634494339279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-96.853273655056611</v>
      </c>
      <c r="AF218" s="7"/>
      <c r="AG218" s="33">
        <f t="shared" si="64"/>
        <v>-11.16979773521234</v>
      </c>
      <c r="AH218" s="33">
        <f t="shared" si="64"/>
        <v>-11.16979773521234</v>
      </c>
      <c r="AI218" s="33">
        <f t="shared" si="64"/>
        <v>-0.45556509409144041</v>
      </c>
      <c r="AJ218" s="33">
        <f t="shared" si="64"/>
        <v>-11.16979773521234</v>
      </c>
      <c r="AK218" s="33">
        <f t="shared" si="64"/>
        <v>-11.16979773521234</v>
      </c>
      <c r="AL218" s="33">
        <f t="shared" si="64"/>
        <v>-11.16979773521234</v>
      </c>
      <c r="AM218" s="33">
        <f t="shared" si="28"/>
        <v>-11.16979773521234</v>
      </c>
      <c r="AN218" s="33">
        <f t="shared" si="13"/>
        <v>0.63538226478766013</v>
      </c>
      <c r="AO218" s="33">
        <f t="shared" si="29"/>
        <v>-11.16979773521234</v>
      </c>
      <c r="AP218" s="33">
        <f t="shared" si="30"/>
        <v>-11.16979773521234</v>
      </c>
      <c r="AQ218" s="33">
        <f t="shared" si="31"/>
        <v>-0.19932286462504045</v>
      </c>
      <c r="AR218" s="33">
        <f t="shared" si="32"/>
        <v>-11.16979773521234</v>
      </c>
      <c r="AS218" s="33">
        <f t="shared" si="65"/>
        <v>-11.16979773521234</v>
      </c>
      <c r="AT218" s="33">
        <f t="shared" si="65"/>
        <v>0.6377788357323606</v>
      </c>
      <c r="AU218" s="33">
        <f t="shared" si="65"/>
        <v>-11.16979773521234</v>
      </c>
      <c r="AV218" s="33">
        <f t="shared" si="65"/>
        <v>-11.16979773521234</v>
      </c>
      <c r="AW218" s="33">
        <f t="shared" si="34"/>
        <v>-0.34477540659120898</v>
      </c>
      <c r="AX218" s="33">
        <f t="shared" si="35"/>
        <v>-11.16979773521234</v>
      </c>
      <c r="AY218" s="33">
        <f t="shared" si="36"/>
        <v>-0.27349773521233978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11.16979773521234</v>
      </c>
      <c r="BK218" s="7"/>
      <c r="BL218" s="33">
        <f t="shared" si="66"/>
        <v>-93.806276229444393</v>
      </c>
      <c r="BM218" s="33">
        <f t="shared" si="66"/>
        <v>-93.806276229444393</v>
      </c>
      <c r="BN218" s="33">
        <f t="shared" si="66"/>
        <v>-0.35665177080029764</v>
      </c>
      <c r="BO218" s="33">
        <f t="shared" si="66"/>
        <v>-93.806276229444393</v>
      </c>
      <c r="BP218" s="33">
        <f t="shared" si="66"/>
        <v>-93.806276229444393</v>
      </c>
      <c r="BQ218" s="33">
        <f t="shared" si="66"/>
        <v>-93.806276229444393</v>
      </c>
      <c r="BR218" s="33">
        <f t="shared" si="39"/>
        <v>-93.806276229444393</v>
      </c>
      <c r="BS218" s="33">
        <f t="shared" si="40"/>
        <v>0.12478977055560847</v>
      </c>
      <c r="BT218" s="33">
        <f t="shared" si="41"/>
        <v>-93.806276229444393</v>
      </c>
      <c r="BU218" s="33">
        <f t="shared" si="42"/>
        <v>-93.806276229444393</v>
      </c>
      <c r="BV218" s="33">
        <f t="shared" si="43"/>
        <v>-2.4854473186906034E-3</v>
      </c>
      <c r="BW218" s="33">
        <f t="shared" si="44"/>
        <v>-93.806276229444393</v>
      </c>
      <c r="BX218" s="33">
        <f t="shared" si="67"/>
        <v>-93.806276229444393</v>
      </c>
      <c r="BY218" s="33">
        <f t="shared" si="67"/>
        <v>-4.7301229444386195E-2</v>
      </c>
      <c r="BZ218" s="33">
        <f t="shared" si="67"/>
        <v>-93.806276229444393</v>
      </c>
      <c r="CA218" s="33">
        <f t="shared" si="67"/>
        <v>-93.806276229444393</v>
      </c>
      <c r="CB218" s="33">
        <f t="shared" si="46"/>
        <v>-2.8275093547847518E-2</v>
      </c>
      <c r="CC218" s="33">
        <f t="shared" si="47"/>
        <v>-93.806276229444393</v>
      </c>
      <c r="CD218" s="33">
        <f t="shared" si="48"/>
        <v>0.30992377055561349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9"/>
        <v>93.806276229444393</v>
      </c>
    </row>
    <row r="219" spans="1:93">
      <c r="A219">
        <v>64</v>
      </c>
      <c r="B219" s="33">
        <f t="shared" si="62"/>
        <v>96.283098780396017</v>
      </c>
      <c r="C219" s="33">
        <f t="shared" si="62"/>
        <v>96.283098780396017</v>
      </c>
      <c r="D219" s="33">
        <f t="shared" si="62"/>
        <v>-0.56211500900248268</v>
      </c>
      <c r="E219" s="33">
        <f t="shared" si="62"/>
        <v>96.283098780396017</v>
      </c>
      <c r="F219" s="33">
        <f t="shared" si="62"/>
        <v>96.283098780396017</v>
      </c>
      <c r="G219" s="33">
        <f t="shared" si="62"/>
        <v>96.283098780396017</v>
      </c>
      <c r="H219" s="33">
        <f t="shared" si="16"/>
        <v>96.283098780396017</v>
      </c>
      <c r="I219" s="27">
        <f t="shared" si="17"/>
        <v>1.895217780396024</v>
      </c>
      <c r="J219" s="33">
        <f t="shared" si="18"/>
        <v>96.283098780396017</v>
      </c>
      <c r="K219" s="33">
        <f t="shared" si="19"/>
        <v>96.283098780396017</v>
      </c>
      <c r="L219" s="33">
        <f t="shared" si="20"/>
        <v>-0.25613111258158483</v>
      </c>
      <c r="M219" s="33">
        <f t="shared" si="21"/>
        <v>96.283098780396017</v>
      </c>
      <c r="N219" s="33">
        <f t="shared" si="63"/>
        <v>96.283098780396017</v>
      </c>
      <c r="O219" s="33">
        <f t="shared" si="63"/>
        <v>1.1060987803960103</v>
      </c>
      <c r="P219" s="33">
        <f t="shared" si="63"/>
        <v>96.283098780396017</v>
      </c>
      <c r="Q219" s="33">
        <f t="shared" si="63"/>
        <v>96.283098780396017</v>
      </c>
      <c r="R219" s="33">
        <f t="shared" si="23"/>
        <v>-1.2430692196039814</v>
      </c>
      <c r="S219" s="33">
        <f t="shared" si="24"/>
        <v>96.283098780396017</v>
      </c>
      <c r="T219" s="33">
        <f t="shared" si="25"/>
        <v>-0.94000121960398531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-96.283098780396017</v>
      </c>
      <c r="AF219" s="7"/>
      <c r="AG219" s="33">
        <f t="shared" si="64"/>
        <v>-11.485873588295973</v>
      </c>
      <c r="AH219" s="33">
        <f t="shared" si="64"/>
        <v>-11.485873588295973</v>
      </c>
      <c r="AI219" s="33">
        <f t="shared" si="64"/>
        <v>-0.39960677131457345</v>
      </c>
      <c r="AJ219" s="33">
        <f t="shared" si="64"/>
        <v>-11.485873588295973</v>
      </c>
      <c r="AK219" s="33">
        <f t="shared" si="64"/>
        <v>-11.485873588295973</v>
      </c>
      <c r="AL219" s="33">
        <f t="shared" si="64"/>
        <v>-11.485873588295973</v>
      </c>
      <c r="AM219" s="33">
        <f t="shared" si="28"/>
        <v>-11.485873588295973</v>
      </c>
      <c r="AN219" s="33">
        <f t="shared" si="13"/>
        <v>0.65585641170402731</v>
      </c>
      <c r="AO219" s="33">
        <f t="shared" si="29"/>
        <v>-11.485873588295973</v>
      </c>
      <c r="AP219" s="33">
        <f t="shared" si="30"/>
        <v>-11.485873588295973</v>
      </c>
      <c r="AQ219" s="33">
        <f t="shared" si="31"/>
        <v>-0.20619997264477341</v>
      </c>
      <c r="AR219" s="33">
        <f t="shared" si="32"/>
        <v>-11.485873588295973</v>
      </c>
      <c r="AS219" s="33">
        <f t="shared" si="65"/>
        <v>-11.485873588295973</v>
      </c>
      <c r="AT219" s="33">
        <f t="shared" si="65"/>
        <v>0.55124735677322612</v>
      </c>
      <c r="AU219" s="33">
        <f t="shared" si="65"/>
        <v>-11.485873588295973</v>
      </c>
      <c r="AV219" s="33">
        <f t="shared" si="65"/>
        <v>-11.485873588295973</v>
      </c>
      <c r="AW219" s="33">
        <f t="shared" si="34"/>
        <v>-0.35902343622193023</v>
      </c>
      <c r="AX219" s="33">
        <f t="shared" si="35"/>
        <v>-11.485873588295973</v>
      </c>
      <c r="AY219" s="33">
        <f t="shared" si="36"/>
        <v>-0.24227358829597279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11.485873588295973</v>
      </c>
      <c r="BK219" s="7"/>
      <c r="BL219" s="33">
        <f t="shared" si="66"/>
        <v>-93.917544288878844</v>
      </c>
      <c r="BM219" s="33">
        <f t="shared" si="66"/>
        <v>-93.917544288878844</v>
      </c>
      <c r="BN219" s="33">
        <f t="shared" si="66"/>
        <v>-0.36445980871404515</v>
      </c>
      <c r="BO219" s="33">
        <f t="shared" si="66"/>
        <v>-93.917544288878844</v>
      </c>
      <c r="BP219" s="33">
        <f t="shared" si="66"/>
        <v>-93.917544288878844</v>
      </c>
      <c r="BQ219" s="33">
        <f t="shared" si="66"/>
        <v>-93.917544288878844</v>
      </c>
      <c r="BR219" s="33">
        <f t="shared" si="39"/>
        <v>-93.917544288878844</v>
      </c>
      <c r="BS219" s="33">
        <f t="shared" si="40"/>
        <v>0.13637871112115363</v>
      </c>
      <c r="BT219" s="33">
        <f t="shared" si="41"/>
        <v>-93.917544288878844</v>
      </c>
      <c r="BU219" s="33">
        <f t="shared" si="42"/>
        <v>-93.917544288878844</v>
      </c>
      <c r="BV219" s="33">
        <f t="shared" si="43"/>
        <v>4.4190384925570925E-3</v>
      </c>
      <c r="BW219" s="33">
        <f t="shared" si="44"/>
        <v>-93.917544288878844</v>
      </c>
      <c r="BX219" s="33">
        <f t="shared" si="67"/>
        <v>-93.917544288878844</v>
      </c>
      <c r="BY219" s="33">
        <f t="shared" si="67"/>
        <v>-5.321928887885008E-2</v>
      </c>
      <c r="BZ219" s="33">
        <f t="shared" si="67"/>
        <v>-93.917544288878844</v>
      </c>
      <c r="CA219" s="33">
        <f t="shared" si="67"/>
        <v>-93.917544288878844</v>
      </c>
      <c r="CB219" s="33">
        <f t="shared" si="46"/>
        <v>-9.0743631420338033E-3</v>
      </c>
      <c r="CC219" s="33">
        <f t="shared" si="47"/>
        <v>-93.917544288878844</v>
      </c>
      <c r="CD219" s="33">
        <f t="shared" si="48"/>
        <v>0.28595571112116147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9"/>
        <v>93.917544288878844</v>
      </c>
    </row>
    <row r="220" spans="1:93">
      <c r="A220">
        <v>65</v>
      </c>
      <c r="B220" s="33">
        <f t="shared" si="62"/>
        <v>95.807060902408736</v>
      </c>
      <c r="C220" s="33">
        <f t="shared" si="62"/>
        <v>95.807060902408736</v>
      </c>
      <c r="D220" s="33">
        <f t="shared" si="62"/>
        <v>-0.46756132630056868</v>
      </c>
      <c r="E220" s="33">
        <f t="shared" si="62"/>
        <v>95.807060902408736</v>
      </c>
      <c r="F220" s="33">
        <f t="shared" si="62"/>
        <v>95.807060902408736</v>
      </c>
      <c r="G220" s="33">
        <f t="shared" si="62"/>
        <v>95.807060902408736</v>
      </c>
      <c r="H220" s="33">
        <f t="shared" si="16"/>
        <v>95.807060902408736</v>
      </c>
      <c r="I220" s="27">
        <f t="shared" si="17"/>
        <v>1.9838709024087393</v>
      </c>
      <c r="J220" s="33">
        <f t="shared" si="18"/>
        <v>95.807060902408736</v>
      </c>
      <c r="K220" s="33">
        <f t="shared" si="19"/>
        <v>95.807060902408736</v>
      </c>
      <c r="L220" s="33">
        <f t="shared" si="20"/>
        <v>-0.19656028333436382</v>
      </c>
      <c r="M220" s="33">
        <f t="shared" si="21"/>
        <v>95.807060902408736</v>
      </c>
      <c r="N220" s="33">
        <f t="shared" si="63"/>
        <v>95.807060902408736</v>
      </c>
      <c r="O220" s="33">
        <f t="shared" si="63"/>
        <v>1.0635609024087387</v>
      </c>
      <c r="P220" s="33">
        <f t="shared" si="63"/>
        <v>95.807060902408736</v>
      </c>
      <c r="Q220" s="33">
        <f t="shared" si="63"/>
        <v>95.807060902408736</v>
      </c>
      <c r="R220" s="33">
        <f t="shared" si="23"/>
        <v>-1.1975710975912648</v>
      </c>
      <c r="S220" s="33">
        <f t="shared" si="24"/>
        <v>95.807060902408736</v>
      </c>
      <c r="T220" s="33">
        <f t="shared" si="25"/>
        <v>-1.1857390975912665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-95.807060902408736</v>
      </c>
      <c r="AF220" s="7"/>
      <c r="AG220" s="33">
        <f t="shared" si="64"/>
        <v>-11.807637135955639</v>
      </c>
      <c r="AH220" s="33">
        <f t="shared" si="64"/>
        <v>-11.807637135955639</v>
      </c>
      <c r="AI220" s="33">
        <f t="shared" si="64"/>
        <v>-0.48391039121973911</v>
      </c>
      <c r="AJ220" s="33">
        <f t="shared" si="64"/>
        <v>-11.807637135955639</v>
      </c>
      <c r="AK220" s="33">
        <f t="shared" si="64"/>
        <v>-11.807637135955639</v>
      </c>
      <c r="AL220" s="33">
        <f t="shared" si="64"/>
        <v>-11.807637135955639</v>
      </c>
      <c r="AM220" s="33">
        <f t="shared" si="28"/>
        <v>-11.807637135955639</v>
      </c>
      <c r="AN220" s="33">
        <f t="shared" ref="AN220:AN256" si="68">AN93-BJ93</f>
        <v>0.66222286404436126</v>
      </c>
      <c r="AO220" s="33">
        <f t="shared" si="29"/>
        <v>-11.807637135955639</v>
      </c>
      <c r="AP220" s="33">
        <f t="shared" si="30"/>
        <v>-11.807637135955639</v>
      </c>
      <c r="AQ220" s="33">
        <f t="shared" si="31"/>
        <v>-0.20919629804904005</v>
      </c>
      <c r="AR220" s="33">
        <f t="shared" si="32"/>
        <v>-11.807637135955639</v>
      </c>
      <c r="AS220" s="33">
        <f t="shared" si="65"/>
        <v>-11.807637135955639</v>
      </c>
      <c r="AT220" s="33">
        <f t="shared" si="65"/>
        <v>0.57720790612066075</v>
      </c>
      <c r="AU220" s="33">
        <f t="shared" si="65"/>
        <v>-11.807637135955639</v>
      </c>
      <c r="AV220" s="33">
        <f t="shared" si="65"/>
        <v>-11.807637135955639</v>
      </c>
      <c r="AW220" s="33">
        <f t="shared" si="34"/>
        <v>-0.35638694494059919</v>
      </c>
      <c r="AX220" s="33">
        <f t="shared" si="35"/>
        <v>-11.807637135955639</v>
      </c>
      <c r="AY220" s="33">
        <f t="shared" si="36"/>
        <v>-0.1899371359556401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11.807637135955639</v>
      </c>
      <c r="BK220" s="7"/>
      <c r="BL220" s="33">
        <f t="shared" si="66"/>
        <v>-94.049693138668303</v>
      </c>
      <c r="BM220" s="33">
        <f t="shared" si="66"/>
        <v>-94.049693138668303</v>
      </c>
      <c r="BN220" s="33">
        <f t="shared" si="66"/>
        <v>-0.34249269045720609</v>
      </c>
      <c r="BO220" s="33">
        <f t="shared" si="66"/>
        <v>-94.049693138668303</v>
      </c>
      <c r="BP220" s="33">
        <f t="shared" si="66"/>
        <v>-94.049693138668303</v>
      </c>
      <c r="BQ220" s="33">
        <f t="shared" si="66"/>
        <v>-94.049693138668303</v>
      </c>
      <c r="BR220" s="33">
        <f t="shared" si="39"/>
        <v>-94.049693138668303</v>
      </c>
      <c r="BS220" s="33">
        <f t="shared" si="40"/>
        <v>0.14880786133169011</v>
      </c>
      <c r="BT220" s="33">
        <f t="shared" si="41"/>
        <v>-94.049693138668303</v>
      </c>
      <c r="BU220" s="33">
        <f t="shared" si="42"/>
        <v>-94.049693138668303</v>
      </c>
      <c r="BV220" s="33">
        <f t="shared" si="43"/>
        <v>-8.6978293584962785E-3</v>
      </c>
      <c r="BW220" s="33">
        <f t="shared" si="44"/>
        <v>-94.049693138668303</v>
      </c>
      <c r="BX220" s="33">
        <f t="shared" si="67"/>
        <v>-94.049693138668303</v>
      </c>
      <c r="BY220" s="33">
        <f t="shared" si="67"/>
        <v>-6.7248138668304591E-2</v>
      </c>
      <c r="BZ220" s="33">
        <f t="shared" si="67"/>
        <v>-94.049693138668303</v>
      </c>
      <c r="CA220" s="33">
        <f t="shared" si="67"/>
        <v>-94.049693138668303</v>
      </c>
      <c r="CB220" s="33">
        <f t="shared" si="46"/>
        <v>1.2239358206613815E-3</v>
      </c>
      <c r="CC220" s="33">
        <f t="shared" si="47"/>
        <v>-94.049693138668303</v>
      </c>
      <c r="CD220" s="33">
        <f t="shared" si="48"/>
        <v>0.26840686133169811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9"/>
        <v>94.049693138668303</v>
      </c>
    </row>
    <row r="221" spans="1:93">
      <c r="A221">
        <v>66</v>
      </c>
      <c r="B221" s="33">
        <f t="shared" ref="B221:G236" si="69">B94-$AE94</f>
        <v>95.252118979944726</v>
      </c>
      <c r="C221" s="33">
        <f t="shared" si="69"/>
        <v>95.252118979944726</v>
      </c>
      <c r="D221" s="33">
        <f t="shared" si="69"/>
        <v>-0.56155142121497192</v>
      </c>
      <c r="E221" s="33">
        <f t="shared" si="69"/>
        <v>95.252118979944726</v>
      </c>
      <c r="F221" s="33">
        <f t="shared" si="69"/>
        <v>95.252118979944726</v>
      </c>
      <c r="G221" s="33">
        <f t="shared" si="69"/>
        <v>95.252118979944726</v>
      </c>
      <c r="H221" s="33">
        <f t="shared" ref="H221:H254" si="70">H94-AE94</f>
        <v>95.252118979944726</v>
      </c>
      <c r="I221" s="27">
        <f t="shared" ref="I221:I256" si="71">I94-AE94</f>
        <v>1.9371429799447242</v>
      </c>
      <c r="J221" s="33">
        <f t="shared" ref="J221:J254" si="72" xml:space="preserve"> J94-AE94</f>
        <v>95.252118979944726</v>
      </c>
      <c r="K221" s="33">
        <f t="shared" ref="K221:K254" si="73" xml:space="preserve"> K94-AE94</f>
        <v>95.252118979944726</v>
      </c>
      <c r="L221" s="33">
        <f t="shared" ref="L221:L254" si="74">L94-$AE94</f>
        <v>-0.2158934985638723</v>
      </c>
      <c r="M221" s="33">
        <f t="shared" ref="M221:M254" si="75">M94-AE94</f>
        <v>95.252118979944726</v>
      </c>
      <c r="N221" s="33">
        <f t="shared" ref="N221:Q236" si="76">N94-$AE94</f>
        <v>95.252118979944726</v>
      </c>
      <c r="O221" s="33">
        <f t="shared" si="76"/>
        <v>1.1466189799447193</v>
      </c>
      <c r="P221" s="33">
        <f t="shared" si="76"/>
        <v>95.252118979944726</v>
      </c>
      <c r="Q221" s="33">
        <f t="shared" si="76"/>
        <v>95.252118979944726</v>
      </c>
      <c r="R221" s="33">
        <f t="shared" ref="R221:R254" si="77">R94-AE94</f>
        <v>-1.1307360200552665</v>
      </c>
      <c r="S221" s="33">
        <f t="shared" ref="S221:S254" si="78">S94-$AE94</f>
        <v>95.252118979944726</v>
      </c>
      <c r="T221" s="33">
        <f t="shared" ref="T221:T254" si="79">T94-AE94</f>
        <v>-1.1755810200552759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-95.252118979944726</v>
      </c>
      <c r="AF221" s="7"/>
      <c r="AG221" s="33">
        <f t="shared" ref="AG221:AL236" si="81">AG94-$BJ94</f>
        <v>-12.075177471380021</v>
      </c>
      <c r="AH221" s="33">
        <f t="shared" si="81"/>
        <v>-12.075177471380021</v>
      </c>
      <c r="AI221" s="33">
        <f t="shared" si="81"/>
        <v>-0.53595235851752143</v>
      </c>
      <c r="AJ221" s="33">
        <f t="shared" si="81"/>
        <v>-12.075177471380021</v>
      </c>
      <c r="AK221" s="33">
        <f t="shared" si="81"/>
        <v>-12.075177471380021</v>
      </c>
      <c r="AL221" s="33">
        <f t="shared" si="81"/>
        <v>-12.075177471380021</v>
      </c>
      <c r="AM221" s="33">
        <f t="shared" ref="AM221:AM254" si="82">AM94-BJ94</f>
        <v>-12.075177471380021</v>
      </c>
      <c r="AN221" s="33">
        <f t="shared" si="68"/>
        <v>0.74295252861997874</v>
      </c>
      <c r="AO221" s="33">
        <f t="shared" ref="AO221:AO254" si="83" xml:space="preserve"> AO94 - BJ94</f>
        <v>-12.075177471380021</v>
      </c>
      <c r="AP221" s="33">
        <f t="shared" ref="AP221:AP254" si="84" xml:space="preserve"> AP94 - BJ94</f>
        <v>-12.075177471380021</v>
      </c>
      <c r="AQ221" s="33">
        <f t="shared" ref="AQ221:AQ254" si="85">AQ94-$BJ94</f>
        <v>-0.15796941121802099</v>
      </c>
      <c r="AR221" s="33">
        <f t="shared" ref="AR221:AR254" si="86">AR94-BJ94</f>
        <v>-12.075177471380021</v>
      </c>
      <c r="AS221" s="33">
        <f t="shared" ref="AS221:AV236" si="87">AS94-$BJ94</f>
        <v>-12.075177471380021</v>
      </c>
      <c r="AT221" s="33">
        <f t="shared" si="87"/>
        <v>0.57637110544277803</v>
      </c>
      <c r="AU221" s="33">
        <f t="shared" si="87"/>
        <v>-12.075177471380021</v>
      </c>
      <c r="AV221" s="33">
        <f t="shared" si="87"/>
        <v>-12.075177471380021</v>
      </c>
      <c r="AW221" s="33">
        <f t="shared" ref="AW221:AW254" si="88">AW94-BJ94</f>
        <v>-0.29702439294720584</v>
      </c>
      <c r="AX221" s="33">
        <f t="shared" ref="AX221:AX254" si="89">AX94-$BJ94</f>
        <v>-12.075177471380021</v>
      </c>
      <c r="AY221" s="33">
        <f t="shared" ref="AY221:AY254" si="90">AY94-BJ94</f>
        <v>-0.32837747138002094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12.075177471380021</v>
      </c>
      <c r="BK221" s="7"/>
      <c r="BL221" s="33">
        <f t="shared" ref="BL221:BQ236" si="92">BL94-$CO94</f>
        <v>-94.156509941418108</v>
      </c>
      <c r="BM221" s="33">
        <f t="shared" si="92"/>
        <v>-94.156509941418108</v>
      </c>
      <c r="BN221" s="33">
        <f t="shared" si="92"/>
        <v>-0.32080475263001063</v>
      </c>
      <c r="BO221" s="33">
        <f t="shared" si="92"/>
        <v>-94.156509941418108</v>
      </c>
      <c r="BP221" s="33">
        <f t="shared" si="92"/>
        <v>-94.156509941418108</v>
      </c>
      <c r="BQ221" s="33">
        <f t="shared" si="92"/>
        <v>-94.156509941418108</v>
      </c>
      <c r="BR221" s="33">
        <f t="shared" ref="BR221:BR254" si="93">BR94-CO94</f>
        <v>-94.156509941418108</v>
      </c>
      <c r="BS221" s="33">
        <f t="shared" ref="BS221:BS256" si="94">BS94-CO94</f>
        <v>0.16017405858188738</v>
      </c>
      <c r="BT221" s="33">
        <f t="shared" ref="BT221:BT254" si="95" xml:space="preserve"> BT94 - CO94</f>
        <v>-94.156509941418108</v>
      </c>
      <c r="BU221" s="33">
        <f t="shared" ref="BU221:BU254" si="96" xml:space="preserve"> BU94 - CO94</f>
        <v>-94.156509941418108</v>
      </c>
      <c r="BV221" s="33">
        <f t="shared" ref="BV221:BV254" si="97">BV94-$CO94</f>
        <v>6.0479134252915401E-3</v>
      </c>
      <c r="BW221" s="33">
        <f t="shared" ref="BW221:BW254" si="98">BW94-CO94</f>
        <v>-94.156509941418108</v>
      </c>
      <c r="BX221" s="33">
        <f t="shared" ref="BX221:CA236" si="99">BX94-$CO94</f>
        <v>-94.156509941418108</v>
      </c>
      <c r="BY221" s="33">
        <f t="shared" si="99"/>
        <v>-6.2239941418113176E-2</v>
      </c>
      <c r="BZ221" s="33">
        <f t="shared" si="99"/>
        <v>-94.156509941418108</v>
      </c>
      <c r="CA221" s="33">
        <f t="shared" si="99"/>
        <v>-94.156509941418108</v>
      </c>
      <c r="CB221" s="33">
        <f t="shared" ref="CB221:CB254" si="100">CB94-CO94</f>
        <v>1.7032663459048081E-2</v>
      </c>
      <c r="CC221" s="33">
        <f t="shared" ref="CC221:CC254" si="101">CC94-$CO94</f>
        <v>-94.156509941418108</v>
      </c>
      <c r="CD221" s="33">
        <f t="shared" ref="CD221:CD254" si="102">CD94-CO94</f>
        <v>0.1997900585818968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94.156509941418108</v>
      </c>
    </row>
    <row r="222" spans="1:93">
      <c r="A222">
        <v>67</v>
      </c>
      <c r="B222" s="33">
        <f t="shared" si="69"/>
        <v>94.699442112545185</v>
      </c>
      <c r="C222" s="33">
        <f t="shared" si="69"/>
        <v>94.699442112545185</v>
      </c>
      <c r="D222" s="33">
        <f t="shared" si="69"/>
        <v>-0.31659079145191527</v>
      </c>
      <c r="E222" s="33">
        <f t="shared" si="69"/>
        <v>94.699442112545185</v>
      </c>
      <c r="F222" s="33">
        <f t="shared" si="69"/>
        <v>94.699442112545185</v>
      </c>
      <c r="G222" s="33">
        <f t="shared" si="69"/>
        <v>94.699442112545185</v>
      </c>
      <c r="H222" s="33">
        <f t="shared" si="70"/>
        <v>94.699442112545185</v>
      </c>
      <c r="I222" s="27">
        <f t="shared" si="71"/>
        <v>1.8250701125451911</v>
      </c>
      <c r="J222" s="33">
        <f t="shared" si="72"/>
        <v>94.699442112545185</v>
      </c>
      <c r="K222" s="33">
        <f t="shared" si="73"/>
        <v>94.699442112545185</v>
      </c>
      <c r="L222" s="33">
        <f t="shared" si="74"/>
        <v>-0.23296165872881147</v>
      </c>
      <c r="M222" s="33">
        <f t="shared" si="75"/>
        <v>94.699442112545185</v>
      </c>
      <c r="N222" s="33">
        <f t="shared" si="76"/>
        <v>94.699442112545185</v>
      </c>
      <c r="O222" s="33">
        <f t="shared" si="76"/>
        <v>1.1139421125451889</v>
      </c>
      <c r="P222" s="33">
        <f t="shared" si="76"/>
        <v>94.699442112545185</v>
      </c>
      <c r="Q222" s="33">
        <f t="shared" si="76"/>
        <v>94.699442112545185</v>
      </c>
      <c r="R222" s="33">
        <f t="shared" si="77"/>
        <v>-1.1217018874548188</v>
      </c>
      <c r="S222" s="33">
        <f t="shared" si="78"/>
        <v>94.699442112545185</v>
      </c>
      <c r="T222" s="33">
        <f t="shared" si="79"/>
        <v>-1.2677578874548203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-94.699442112545185</v>
      </c>
      <c r="AF222" s="7"/>
      <c r="AG222" s="33">
        <f t="shared" si="81"/>
        <v>-12.411507331551023</v>
      </c>
      <c r="AH222" s="33">
        <f t="shared" si="81"/>
        <v>-12.411507331551023</v>
      </c>
      <c r="AI222" s="33">
        <f t="shared" si="81"/>
        <v>-0.43381711204692408</v>
      </c>
      <c r="AJ222" s="33">
        <f t="shared" si="81"/>
        <v>-12.411507331551023</v>
      </c>
      <c r="AK222" s="33">
        <f t="shared" si="81"/>
        <v>-12.411507331551023</v>
      </c>
      <c r="AL222" s="33">
        <f t="shared" si="81"/>
        <v>-12.411507331551023</v>
      </c>
      <c r="AM222" s="33">
        <f t="shared" si="82"/>
        <v>-12.411507331551023</v>
      </c>
      <c r="AN222" s="33">
        <f t="shared" si="68"/>
        <v>0.76127266844897612</v>
      </c>
      <c r="AO222" s="33">
        <f t="shared" si="83"/>
        <v>-12.411507331551023</v>
      </c>
      <c r="AP222" s="33">
        <f t="shared" si="84"/>
        <v>-12.411507331551023</v>
      </c>
      <c r="AQ222" s="33">
        <f t="shared" si="85"/>
        <v>-0.17553204913362386</v>
      </c>
      <c r="AR222" s="33">
        <f t="shared" si="86"/>
        <v>-12.411507331551023</v>
      </c>
      <c r="AS222" s="33">
        <f t="shared" si="87"/>
        <v>-12.411507331551023</v>
      </c>
      <c r="AT222" s="33">
        <f t="shared" si="87"/>
        <v>0.54475939700727594</v>
      </c>
      <c r="AU222" s="33">
        <f t="shared" si="87"/>
        <v>-12.411507331551023</v>
      </c>
      <c r="AV222" s="33">
        <f t="shared" si="87"/>
        <v>-12.411507331551023</v>
      </c>
      <c r="AW222" s="33">
        <f t="shared" si="88"/>
        <v>-0.29917557272467832</v>
      </c>
      <c r="AX222" s="33">
        <f t="shared" si="89"/>
        <v>-12.411507331551023</v>
      </c>
      <c r="AY222" s="33">
        <f t="shared" si="90"/>
        <v>-0.39750733155102402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12.411507331551023</v>
      </c>
      <c r="BK222" s="7"/>
      <c r="BL222" s="33">
        <f t="shared" si="92"/>
        <v>-94.279211941143373</v>
      </c>
      <c r="BM222" s="33">
        <f t="shared" si="92"/>
        <v>-94.279211941143373</v>
      </c>
      <c r="BN222" s="33">
        <f t="shared" si="92"/>
        <v>-0.24724701636357338</v>
      </c>
      <c r="BO222" s="33">
        <f t="shared" si="92"/>
        <v>-94.279211941143373</v>
      </c>
      <c r="BP222" s="33">
        <f t="shared" si="92"/>
        <v>-94.279211941143373</v>
      </c>
      <c r="BQ222" s="33">
        <f t="shared" si="92"/>
        <v>-94.279211941143373</v>
      </c>
      <c r="BR222" s="33">
        <f t="shared" si="93"/>
        <v>-94.279211941143373</v>
      </c>
      <c r="BS222" s="33">
        <f t="shared" si="94"/>
        <v>0.14784005885663021</v>
      </c>
      <c r="BT222" s="33">
        <f t="shared" si="95"/>
        <v>-94.279211941143373</v>
      </c>
      <c r="BU222" s="33">
        <f t="shared" si="96"/>
        <v>-94.279211941143373</v>
      </c>
      <c r="BV222" s="33">
        <f t="shared" si="97"/>
        <v>-1.298583546969212E-3</v>
      </c>
      <c r="BW222" s="33">
        <f t="shared" si="98"/>
        <v>-94.279211941143373</v>
      </c>
      <c r="BX222" s="33">
        <f t="shared" si="99"/>
        <v>-94.279211941143373</v>
      </c>
      <c r="BY222" s="33">
        <f t="shared" si="99"/>
        <v>-8.0341941143373674E-2</v>
      </c>
      <c r="BZ222" s="33">
        <f t="shared" si="99"/>
        <v>-94.279211941143373</v>
      </c>
      <c r="CA222" s="33">
        <f t="shared" si="99"/>
        <v>-94.279211941143373</v>
      </c>
      <c r="CB222" s="33">
        <f t="shared" si="100"/>
        <v>1.6659423340655621E-2</v>
      </c>
      <c r="CC222" s="33">
        <f t="shared" si="101"/>
        <v>-94.279211941143373</v>
      </c>
      <c r="CD222" s="33">
        <f t="shared" si="102"/>
        <v>0.16438805885663044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94.279211941143373</v>
      </c>
    </row>
    <row r="223" spans="1:93">
      <c r="A223">
        <v>68</v>
      </c>
      <c r="B223" s="33">
        <f t="shared" si="69"/>
        <v>94.140174779223457</v>
      </c>
      <c r="C223" s="33">
        <f t="shared" si="69"/>
        <v>94.140174779223457</v>
      </c>
      <c r="D223" s="33">
        <f t="shared" si="69"/>
        <v>-0.39841745600634226</v>
      </c>
      <c r="E223" s="33">
        <f t="shared" si="69"/>
        <v>94.140174779223457</v>
      </c>
      <c r="F223" s="33">
        <f t="shared" si="69"/>
        <v>94.140174779223457</v>
      </c>
      <c r="G223" s="33">
        <f t="shared" si="69"/>
        <v>94.140174779223457</v>
      </c>
      <c r="H223" s="33">
        <f t="shared" si="70"/>
        <v>94.140174779223457</v>
      </c>
      <c r="I223" s="27">
        <f t="shared" si="71"/>
        <v>1.7980007792234574</v>
      </c>
      <c r="J223" s="33">
        <f t="shared" si="72"/>
        <v>94.140174779223457</v>
      </c>
      <c r="K223" s="33">
        <f t="shared" si="73"/>
        <v>94.140174779223457</v>
      </c>
      <c r="L223" s="33">
        <f t="shared" si="74"/>
        <v>-0.2444156608875403</v>
      </c>
      <c r="M223" s="33">
        <f t="shared" si="75"/>
        <v>94.140174779223457</v>
      </c>
      <c r="N223" s="33">
        <f t="shared" si="76"/>
        <v>94.140174779223457</v>
      </c>
      <c r="O223" s="33">
        <f t="shared" si="76"/>
        <v>1.129674779223464</v>
      </c>
      <c r="P223" s="33">
        <f t="shared" si="76"/>
        <v>94.140174779223457</v>
      </c>
      <c r="Q223" s="33">
        <f t="shared" si="76"/>
        <v>94.140174779223457</v>
      </c>
      <c r="R223" s="33">
        <f t="shared" si="77"/>
        <v>-1.1171172207765494</v>
      </c>
      <c r="S223" s="33">
        <f t="shared" si="78"/>
        <v>94.140174779223457</v>
      </c>
      <c r="T223" s="33">
        <f t="shared" si="79"/>
        <v>-1.1677252207765463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-94.140174779223457</v>
      </c>
      <c r="AF223" s="7"/>
      <c r="AG223" s="33">
        <f t="shared" si="81"/>
        <v>-12.766373621728677</v>
      </c>
      <c r="AH223" s="33">
        <f t="shared" si="81"/>
        <v>-12.766373621728677</v>
      </c>
      <c r="AI223" s="33">
        <f t="shared" si="81"/>
        <v>-0.33444283757187776</v>
      </c>
      <c r="AJ223" s="33">
        <f t="shared" si="81"/>
        <v>-12.766373621728677</v>
      </c>
      <c r="AK223" s="33">
        <f t="shared" si="81"/>
        <v>-12.766373621728677</v>
      </c>
      <c r="AL223" s="33">
        <f t="shared" si="81"/>
        <v>-12.766373621728677</v>
      </c>
      <c r="AM223" s="33">
        <f t="shared" si="82"/>
        <v>-12.766373621728677</v>
      </c>
      <c r="AN223" s="33">
        <f t="shared" si="68"/>
        <v>0.75538637827132327</v>
      </c>
      <c r="AO223" s="33">
        <f t="shared" si="83"/>
        <v>-12.766373621728677</v>
      </c>
      <c r="AP223" s="33">
        <f t="shared" si="84"/>
        <v>-12.766373621728677</v>
      </c>
      <c r="AQ223" s="33">
        <f t="shared" si="85"/>
        <v>-0.19635923273067668</v>
      </c>
      <c r="AR223" s="33">
        <f t="shared" si="86"/>
        <v>-12.766373621728677</v>
      </c>
      <c r="AS223" s="33">
        <f t="shared" si="87"/>
        <v>-12.766373621728677</v>
      </c>
      <c r="AT223" s="33">
        <f t="shared" si="87"/>
        <v>0.49449511895832288</v>
      </c>
      <c r="AU223" s="33">
        <f t="shared" si="87"/>
        <v>-12.766373621728677</v>
      </c>
      <c r="AV223" s="33">
        <f t="shared" si="87"/>
        <v>-12.766373621728677</v>
      </c>
      <c r="AW223" s="33">
        <f t="shared" si="88"/>
        <v>-0.33640580519840846</v>
      </c>
      <c r="AX223" s="33">
        <f t="shared" si="89"/>
        <v>-12.766373621728677</v>
      </c>
      <c r="AY223" s="33">
        <f t="shared" si="90"/>
        <v>-0.38267362172867792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12.766373621728677</v>
      </c>
      <c r="BK223" s="7"/>
      <c r="BL223" s="33">
        <f t="shared" si="92"/>
        <v>-94.386223543261636</v>
      </c>
      <c r="BM223" s="33">
        <f t="shared" si="92"/>
        <v>-94.386223543261636</v>
      </c>
      <c r="BN223" s="33">
        <f t="shared" si="92"/>
        <v>-0.22568395779143202</v>
      </c>
      <c r="BO223" s="33">
        <f t="shared" si="92"/>
        <v>-94.386223543261636</v>
      </c>
      <c r="BP223" s="33">
        <f t="shared" si="92"/>
        <v>-94.386223543261636</v>
      </c>
      <c r="BQ223" s="33">
        <f t="shared" si="92"/>
        <v>-94.386223543261636</v>
      </c>
      <c r="BR223" s="33">
        <f t="shared" si="93"/>
        <v>-94.386223543261636</v>
      </c>
      <c r="BS223" s="33">
        <f t="shared" si="94"/>
        <v>0.15566945673836585</v>
      </c>
      <c r="BT223" s="33">
        <f t="shared" si="95"/>
        <v>-94.386223543261636</v>
      </c>
      <c r="BU223" s="33">
        <f t="shared" si="96"/>
        <v>-94.386223543261636</v>
      </c>
      <c r="BV223" s="33">
        <f t="shared" si="97"/>
        <v>1.4589261390369757E-2</v>
      </c>
      <c r="BW223" s="33">
        <f t="shared" si="98"/>
        <v>-94.386223543261636</v>
      </c>
      <c r="BX223" s="33">
        <f t="shared" si="99"/>
        <v>-94.386223543261636</v>
      </c>
      <c r="BY223" s="33">
        <f t="shared" si="99"/>
        <v>-6.318854326163148E-2</v>
      </c>
      <c r="BZ223" s="33">
        <f t="shared" si="99"/>
        <v>-94.386223543261636</v>
      </c>
      <c r="CA223" s="33">
        <f t="shared" si="99"/>
        <v>-94.386223543261636</v>
      </c>
      <c r="CB223" s="33">
        <f t="shared" si="100"/>
        <v>2.3137326185974416E-2</v>
      </c>
      <c r="CC223" s="33">
        <f t="shared" si="101"/>
        <v>-94.386223543261636</v>
      </c>
      <c r="CD223" s="33">
        <f t="shared" si="102"/>
        <v>9.5476456738367688E-2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94.386223543261636</v>
      </c>
    </row>
    <row r="224" spans="1:93">
      <c r="A224">
        <v>69</v>
      </c>
      <c r="B224" s="33">
        <f t="shared" si="69"/>
        <v>93.558694514332728</v>
      </c>
      <c r="C224" s="33">
        <f t="shared" si="69"/>
        <v>93.558694514332728</v>
      </c>
      <c r="D224" s="33">
        <f t="shared" si="69"/>
        <v>-0.49990162025596874</v>
      </c>
      <c r="E224" s="33">
        <f t="shared" si="69"/>
        <v>93.558694514332728</v>
      </c>
      <c r="F224" s="33">
        <f t="shared" si="69"/>
        <v>93.558694514332728</v>
      </c>
      <c r="G224" s="33">
        <f t="shared" si="69"/>
        <v>93.558694514332728</v>
      </c>
      <c r="H224" s="33">
        <f t="shared" si="70"/>
        <v>93.558694514332728</v>
      </c>
      <c r="I224" s="27">
        <f t="shared" si="71"/>
        <v>1.7577445143327282</v>
      </c>
      <c r="J224" s="33">
        <f t="shared" si="72"/>
        <v>93.558694514332728</v>
      </c>
      <c r="K224" s="33">
        <f t="shared" si="73"/>
        <v>93.558694514332728</v>
      </c>
      <c r="L224" s="33">
        <f t="shared" si="74"/>
        <v>-0.2544584370748737</v>
      </c>
      <c r="M224" s="33">
        <f t="shared" si="75"/>
        <v>93.558694514332728</v>
      </c>
      <c r="N224" s="33">
        <f t="shared" si="76"/>
        <v>93.558694514332728</v>
      </c>
      <c r="O224" s="33">
        <f t="shared" si="76"/>
        <v>1.045194514332735</v>
      </c>
      <c r="P224" s="33">
        <f t="shared" si="76"/>
        <v>93.558694514332728</v>
      </c>
      <c r="Q224" s="33">
        <f t="shared" si="76"/>
        <v>93.558694514332728</v>
      </c>
      <c r="R224" s="33">
        <f t="shared" si="77"/>
        <v>-1.0319734856672653</v>
      </c>
      <c r="S224" s="33">
        <f t="shared" si="78"/>
        <v>93.558694514332728</v>
      </c>
      <c r="T224" s="33">
        <f t="shared" si="79"/>
        <v>-1.0166054856672702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-93.558694514332728</v>
      </c>
      <c r="AF224" s="7"/>
      <c r="AG224" s="33">
        <f t="shared" si="81"/>
        <v>-13.138723104037007</v>
      </c>
      <c r="AH224" s="33">
        <f t="shared" si="81"/>
        <v>-13.138723104037007</v>
      </c>
      <c r="AI224" s="33">
        <f t="shared" si="81"/>
        <v>-0.27291452513680703</v>
      </c>
      <c r="AJ224" s="33">
        <f t="shared" si="81"/>
        <v>-13.138723104037007</v>
      </c>
      <c r="AK224" s="33">
        <f t="shared" si="81"/>
        <v>-13.138723104037007</v>
      </c>
      <c r="AL224" s="33">
        <f t="shared" si="81"/>
        <v>-13.138723104037007</v>
      </c>
      <c r="AM224" s="33">
        <f t="shared" si="82"/>
        <v>-13.138723104037007</v>
      </c>
      <c r="AN224" s="33">
        <f t="shared" si="68"/>
        <v>0.73568689596299208</v>
      </c>
      <c r="AO224" s="33">
        <f t="shared" si="83"/>
        <v>-13.138723104037007</v>
      </c>
      <c r="AP224" s="33">
        <f t="shared" si="84"/>
        <v>-13.138723104037007</v>
      </c>
      <c r="AQ224" s="33">
        <f t="shared" si="85"/>
        <v>-0.23239043414130656</v>
      </c>
      <c r="AR224" s="33">
        <f t="shared" si="86"/>
        <v>-13.138723104037007</v>
      </c>
      <c r="AS224" s="33">
        <f t="shared" si="87"/>
        <v>-13.138723104037007</v>
      </c>
      <c r="AT224" s="33">
        <f t="shared" si="87"/>
        <v>0.45967047574919206</v>
      </c>
      <c r="AU224" s="33">
        <f t="shared" si="87"/>
        <v>-13.138723104037007</v>
      </c>
      <c r="AV224" s="33">
        <f t="shared" si="87"/>
        <v>-13.138723104037007</v>
      </c>
      <c r="AW224" s="33">
        <f t="shared" si="88"/>
        <v>-0.3536293083970552</v>
      </c>
      <c r="AX224" s="33">
        <f t="shared" si="89"/>
        <v>-13.138723104037007</v>
      </c>
      <c r="AY224" s="33">
        <f t="shared" si="90"/>
        <v>-0.33642310403700648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13.138723104037007</v>
      </c>
      <c r="BK224" s="7"/>
      <c r="BL224" s="33">
        <f t="shared" si="92"/>
        <v>-94.515865997991568</v>
      </c>
      <c r="BM224" s="33">
        <f t="shared" si="92"/>
        <v>-94.515865997991568</v>
      </c>
      <c r="BN224" s="33">
        <f t="shared" si="92"/>
        <v>-0.14701019019166495</v>
      </c>
      <c r="BO224" s="33">
        <f t="shared" si="92"/>
        <v>-94.515865997991568</v>
      </c>
      <c r="BP224" s="33">
        <f t="shared" si="92"/>
        <v>-94.515865997991568</v>
      </c>
      <c r="BQ224" s="33">
        <f t="shared" si="92"/>
        <v>-94.515865997991568</v>
      </c>
      <c r="BR224" s="33">
        <f t="shared" si="93"/>
        <v>-94.515865997991568</v>
      </c>
      <c r="BS224" s="33">
        <f t="shared" si="94"/>
        <v>0.12641400200843123</v>
      </c>
      <c r="BT224" s="33">
        <f t="shared" si="95"/>
        <v>-94.515865997991568</v>
      </c>
      <c r="BU224" s="33">
        <f t="shared" si="96"/>
        <v>-94.515865997991568</v>
      </c>
      <c r="BV224" s="33">
        <f t="shared" si="97"/>
        <v>-1.6075499036674046E-3</v>
      </c>
      <c r="BW224" s="33">
        <f t="shared" si="98"/>
        <v>-94.515865997991568</v>
      </c>
      <c r="BX224" s="33">
        <f t="shared" si="99"/>
        <v>-94.515865997991568</v>
      </c>
      <c r="BY224" s="33">
        <f t="shared" si="99"/>
        <v>-8.9580997991575373E-2</v>
      </c>
      <c r="BZ224" s="33">
        <f t="shared" si="99"/>
        <v>-94.515865997991568</v>
      </c>
      <c r="CA224" s="33">
        <f t="shared" si="99"/>
        <v>-94.515865997991568</v>
      </c>
      <c r="CB224" s="33">
        <f t="shared" si="100"/>
        <v>1.495073406996994E-2</v>
      </c>
      <c r="CC224" s="33">
        <f t="shared" si="101"/>
        <v>-94.515865997991568</v>
      </c>
      <c r="CD224" s="33">
        <f t="shared" si="102"/>
        <v>9.6834002008435505E-2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94.515865997991568</v>
      </c>
    </row>
    <row r="225" spans="1:93">
      <c r="A225">
        <v>70</v>
      </c>
      <c r="B225" s="33">
        <f t="shared" si="69"/>
        <v>92.92214663295114</v>
      </c>
      <c r="C225" s="33">
        <f t="shared" si="69"/>
        <v>92.92214663295114</v>
      </c>
      <c r="D225" s="33">
        <f t="shared" si="69"/>
        <v>-0.81151870205155774</v>
      </c>
      <c r="E225" s="33">
        <f t="shared" si="69"/>
        <v>92.92214663295114</v>
      </c>
      <c r="F225" s="33">
        <f t="shared" si="69"/>
        <v>92.92214663295114</v>
      </c>
      <c r="G225" s="33">
        <f t="shared" si="69"/>
        <v>92.92214663295114</v>
      </c>
      <c r="H225" s="33">
        <f t="shared" si="70"/>
        <v>92.92214663295114</v>
      </c>
      <c r="I225" s="27">
        <f t="shared" si="71"/>
        <v>1.6759686329511396</v>
      </c>
      <c r="J225" s="33">
        <f t="shared" si="72"/>
        <v>92.92214663295114</v>
      </c>
      <c r="K225" s="33">
        <f t="shared" si="73"/>
        <v>92.92214663295114</v>
      </c>
      <c r="L225" s="33">
        <f t="shared" si="74"/>
        <v>-0.31956882975306655</v>
      </c>
      <c r="M225" s="33">
        <f t="shared" si="75"/>
        <v>92.92214663295114</v>
      </c>
      <c r="N225" s="33">
        <f t="shared" si="76"/>
        <v>92.92214663295114</v>
      </c>
      <c r="O225" s="33">
        <f t="shared" si="76"/>
        <v>0.91064663295114201</v>
      </c>
      <c r="P225" s="33">
        <f t="shared" si="76"/>
        <v>92.92214663295114</v>
      </c>
      <c r="Q225" s="33">
        <f t="shared" si="76"/>
        <v>92.92214663295114</v>
      </c>
      <c r="R225" s="33">
        <f t="shared" si="77"/>
        <v>-1.1420743670488491</v>
      </c>
      <c r="S225" s="33">
        <f t="shared" si="78"/>
        <v>92.92214663295114</v>
      </c>
      <c r="T225" s="33">
        <f t="shared" si="79"/>
        <v>-0.31345336704886506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-92.92214663295114</v>
      </c>
      <c r="AF225" s="7"/>
      <c r="AG225" s="33">
        <f t="shared" si="81"/>
        <v>-13.47965097490637</v>
      </c>
      <c r="AH225" s="33">
        <f t="shared" si="81"/>
        <v>-13.47965097490637</v>
      </c>
      <c r="AI225" s="33">
        <f t="shared" si="81"/>
        <v>-0.15305985132797062</v>
      </c>
      <c r="AJ225" s="33">
        <f t="shared" si="81"/>
        <v>-13.47965097490637</v>
      </c>
      <c r="AK225" s="33">
        <f t="shared" si="81"/>
        <v>-13.47965097490637</v>
      </c>
      <c r="AL225" s="33">
        <f t="shared" si="81"/>
        <v>-13.47965097490637</v>
      </c>
      <c r="AM225" s="33">
        <f t="shared" si="82"/>
        <v>-13.47965097490637</v>
      </c>
      <c r="AN225" s="33">
        <f t="shared" si="68"/>
        <v>0.71171902509362894</v>
      </c>
      <c r="AO225" s="33">
        <f t="shared" si="83"/>
        <v>-13.47965097490637</v>
      </c>
      <c r="AP225" s="33">
        <f t="shared" si="84"/>
        <v>-13.47965097490637</v>
      </c>
      <c r="AQ225" s="33">
        <f t="shared" si="85"/>
        <v>-0.2370000241129695</v>
      </c>
      <c r="AR225" s="33">
        <f t="shared" si="86"/>
        <v>-13.47965097490637</v>
      </c>
      <c r="AS225" s="33">
        <f t="shared" si="87"/>
        <v>-13.47965097490637</v>
      </c>
      <c r="AT225" s="33">
        <f t="shared" si="87"/>
        <v>0.47422721612533003</v>
      </c>
      <c r="AU225" s="33">
        <f t="shared" si="87"/>
        <v>-13.47965097490637</v>
      </c>
      <c r="AV225" s="33">
        <f t="shared" si="87"/>
        <v>-13.47965097490637</v>
      </c>
      <c r="AW225" s="33">
        <f t="shared" si="88"/>
        <v>-0.35003539087164626</v>
      </c>
      <c r="AX225" s="33">
        <f t="shared" si="89"/>
        <v>-13.47965097490637</v>
      </c>
      <c r="AY225" s="33">
        <f t="shared" si="90"/>
        <v>-0.44585097490637082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13.47965097490637</v>
      </c>
      <c r="BK225" s="7"/>
      <c r="BL225" s="33">
        <f t="shared" si="92"/>
        <v>-94.636554575497087</v>
      </c>
      <c r="BM225" s="33">
        <f t="shared" si="92"/>
        <v>-94.636554575497087</v>
      </c>
      <c r="BN225" s="33">
        <f t="shared" si="92"/>
        <v>-0.15739314914938518</v>
      </c>
      <c r="BO225" s="33">
        <f t="shared" si="92"/>
        <v>-94.636554575497087</v>
      </c>
      <c r="BP225" s="33">
        <f t="shared" si="92"/>
        <v>-94.636554575497087</v>
      </c>
      <c r="BQ225" s="33">
        <f t="shared" si="92"/>
        <v>-94.636554575497087</v>
      </c>
      <c r="BR225" s="33">
        <f t="shared" si="93"/>
        <v>-94.636554575497087</v>
      </c>
      <c r="BS225" s="33">
        <f t="shared" si="94"/>
        <v>0.12105142450290884</v>
      </c>
      <c r="BT225" s="33">
        <f t="shared" si="95"/>
        <v>-94.636554575497087</v>
      </c>
      <c r="BU225" s="33">
        <f t="shared" si="96"/>
        <v>-94.636554575497087</v>
      </c>
      <c r="BV225" s="33">
        <f t="shared" si="97"/>
        <v>-2.7198355653865747E-3</v>
      </c>
      <c r="BW225" s="33">
        <f t="shared" si="98"/>
        <v>-94.636554575497087</v>
      </c>
      <c r="BX225" s="33">
        <f t="shared" si="99"/>
        <v>-94.636554575497087</v>
      </c>
      <c r="BY225" s="33">
        <f t="shared" si="99"/>
        <v>-0.11107957549708658</v>
      </c>
      <c r="BZ225" s="33">
        <f t="shared" si="99"/>
        <v>-94.636554575497087</v>
      </c>
      <c r="CA225" s="33">
        <f t="shared" si="99"/>
        <v>-94.636554575497087</v>
      </c>
      <c r="CB225" s="33">
        <f t="shared" si="100"/>
        <v>4.8957112060747932E-3</v>
      </c>
      <c r="CC225" s="33">
        <f t="shared" si="101"/>
        <v>-94.636554575497087</v>
      </c>
      <c r="CD225" s="33">
        <f t="shared" si="102"/>
        <v>0.14524542450291733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94.636554575497087</v>
      </c>
    </row>
    <row r="226" spans="1:93">
      <c r="A226">
        <v>71</v>
      </c>
      <c r="B226" s="33">
        <f t="shared" si="69"/>
        <v>92.299635179433764</v>
      </c>
      <c r="C226" s="33">
        <f t="shared" si="69"/>
        <v>92.299635179433764</v>
      </c>
      <c r="D226" s="33">
        <f t="shared" si="69"/>
        <v>-0.65792492316793982</v>
      </c>
      <c r="E226" s="33">
        <f t="shared" si="69"/>
        <v>92.299635179433764</v>
      </c>
      <c r="F226" s="33">
        <f t="shared" si="69"/>
        <v>92.299635179433764</v>
      </c>
      <c r="G226" s="33">
        <f t="shared" si="69"/>
        <v>92.299635179433764</v>
      </c>
      <c r="H226" s="33">
        <f t="shared" si="70"/>
        <v>92.299635179433764</v>
      </c>
      <c r="I226" s="27">
        <f t="shared" si="71"/>
        <v>1.6326921794337608</v>
      </c>
      <c r="J226" s="33">
        <f t="shared" si="72"/>
        <v>92.299635179433764</v>
      </c>
      <c r="K226" s="33">
        <f t="shared" si="73"/>
        <v>92.299635179433764</v>
      </c>
      <c r="L226" s="33">
        <f t="shared" si="74"/>
        <v>-0.37064279456703275</v>
      </c>
      <c r="M226" s="33">
        <f t="shared" si="75"/>
        <v>92.299635179433764</v>
      </c>
      <c r="N226" s="33">
        <f t="shared" si="76"/>
        <v>92.299635179433764</v>
      </c>
      <c r="O226" s="33">
        <f t="shared" si="76"/>
        <v>0.98513517943376883</v>
      </c>
      <c r="P226" s="33">
        <f t="shared" si="76"/>
        <v>92.299635179433764</v>
      </c>
      <c r="Q226" s="33">
        <f t="shared" si="76"/>
        <v>92.299635179433764</v>
      </c>
      <c r="R226" s="33">
        <f t="shared" si="77"/>
        <v>-1.1974948205662344</v>
      </c>
      <c r="S226" s="33">
        <f t="shared" si="78"/>
        <v>92.299635179433764</v>
      </c>
      <c r="T226" s="33">
        <f t="shared" si="79"/>
        <v>-0.3917648205662374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-92.299635179433764</v>
      </c>
      <c r="AF226" s="7"/>
      <c r="AG226" s="33">
        <f t="shared" si="81"/>
        <v>-13.855503515665683</v>
      </c>
      <c r="AH226" s="33">
        <f t="shared" si="81"/>
        <v>-13.855503515665683</v>
      </c>
      <c r="AI226" s="33">
        <f t="shared" si="81"/>
        <v>-0.10667056096168359</v>
      </c>
      <c r="AJ226" s="33">
        <f t="shared" si="81"/>
        <v>-13.855503515665683</v>
      </c>
      <c r="AK226" s="33">
        <f t="shared" si="81"/>
        <v>-13.855503515665683</v>
      </c>
      <c r="AL226" s="33">
        <f t="shared" si="81"/>
        <v>-13.855503515665683</v>
      </c>
      <c r="AM226" s="33">
        <f t="shared" si="82"/>
        <v>-13.855503515665683</v>
      </c>
      <c r="AN226" s="33">
        <f t="shared" si="68"/>
        <v>0.66620648433431739</v>
      </c>
      <c r="AO226" s="33">
        <f t="shared" si="83"/>
        <v>-13.855503515665683</v>
      </c>
      <c r="AP226" s="33">
        <f t="shared" si="84"/>
        <v>-13.855503515665683</v>
      </c>
      <c r="AQ226" s="33">
        <f t="shared" si="85"/>
        <v>-0.2521572606873832</v>
      </c>
      <c r="AR226" s="33">
        <f t="shared" si="86"/>
        <v>-13.855503515665683</v>
      </c>
      <c r="AS226" s="33">
        <f t="shared" si="87"/>
        <v>-13.855503515665683</v>
      </c>
      <c r="AT226" s="33">
        <f t="shared" si="87"/>
        <v>0.45943932583531755</v>
      </c>
      <c r="AU226" s="33">
        <f t="shared" si="87"/>
        <v>-13.855503515665683</v>
      </c>
      <c r="AV226" s="33">
        <f t="shared" si="87"/>
        <v>-13.855503515665683</v>
      </c>
      <c r="AW226" s="33">
        <f t="shared" si="88"/>
        <v>-0.3504144728548706</v>
      </c>
      <c r="AX226" s="33">
        <f t="shared" si="89"/>
        <v>-13.855503515665683</v>
      </c>
      <c r="AY226" s="33">
        <f t="shared" si="90"/>
        <v>-0.41640351566568334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13.855503515665683</v>
      </c>
      <c r="BK226" s="7"/>
      <c r="BL226" s="33">
        <f t="shared" si="92"/>
        <v>-94.756361101633289</v>
      </c>
      <c r="BM226" s="33">
        <f t="shared" si="92"/>
        <v>-94.756361101633289</v>
      </c>
      <c r="BN226" s="33">
        <f t="shared" si="92"/>
        <v>-0.11077767279859074</v>
      </c>
      <c r="BO226" s="33">
        <f t="shared" si="92"/>
        <v>-94.756361101633289</v>
      </c>
      <c r="BP226" s="33">
        <f t="shared" si="92"/>
        <v>-94.756361101633289</v>
      </c>
      <c r="BQ226" s="33">
        <f t="shared" si="92"/>
        <v>-94.756361101633289</v>
      </c>
      <c r="BR226" s="33">
        <f t="shared" si="93"/>
        <v>-94.756361101633289</v>
      </c>
      <c r="BS226" s="33">
        <f t="shared" si="94"/>
        <v>0.11375889836671149</v>
      </c>
      <c r="BT226" s="33">
        <f t="shared" si="95"/>
        <v>-94.756361101633289</v>
      </c>
      <c r="BU226" s="33">
        <f t="shared" si="96"/>
        <v>-94.756361101633289</v>
      </c>
      <c r="BV226" s="33">
        <f t="shared" si="97"/>
        <v>-5.5120097130867407E-3</v>
      </c>
      <c r="BW226" s="33">
        <f t="shared" si="98"/>
        <v>-94.756361101633289</v>
      </c>
      <c r="BX226" s="33">
        <f t="shared" si="99"/>
        <v>-94.756361101633289</v>
      </c>
      <c r="BY226" s="33">
        <f t="shared" si="99"/>
        <v>-0.10598110163329011</v>
      </c>
      <c r="BZ226" s="33">
        <f t="shared" si="99"/>
        <v>-94.756361101633289</v>
      </c>
      <c r="CA226" s="33">
        <f t="shared" si="99"/>
        <v>-94.756361101633289</v>
      </c>
      <c r="CB226" s="33">
        <f t="shared" si="100"/>
        <v>6.6729874115623034E-3</v>
      </c>
      <c r="CC226" s="33">
        <f t="shared" si="101"/>
        <v>-94.756361101633289</v>
      </c>
      <c r="CD226" s="33">
        <f t="shared" si="102"/>
        <v>0.10183889836670801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94.756361101633289</v>
      </c>
    </row>
    <row r="227" spans="1:93">
      <c r="A227">
        <v>72</v>
      </c>
      <c r="B227" s="33">
        <f t="shared" si="69"/>
        <v>91.694901551861832</v>
      </c>
      <c r="C227" s="33">
        <f t="shared" si="69"/>
        <v>91.694901551861832</v>
      </c>
      <c r="D227" s="33">
        <f t="shared" si="69"/>
        <v>-0.75761127401166561</v>
      </c>
      <c r="E227" s="33">
        <f t="shared" si="69"/>
        <v>91.694901551861832</v>
      </c>
      <c r="F227" s="33">
        <f t="shared" si="69"/>
        <v>91.694901551861832</v>
      </c>
      <c r="G227" s="33">
        <f t="shared" si="69"/>
        <v>91.694901551861832</v>
      </c>
      <c r="H227" s="33">
        <f t="shared" si="70"/>
        <v>91.694901551861832</v>
      </c>
      <c r="I227" s="27">
        <f t="shared" si="71"/>
        <v>1.6968685518618258</v>
      </c>
      <c r="J227" s="33">
        <f t="shared" si="72"/>
        <v>91.694901551861832</v>
      </c>
      <c r="K227" s="33">
        <f t="shared" si="73"/>
        <v>91.694901551861832</v>
      </c>
      <c r="L227" s="33">
        <f t="shared" si="74"/>
        <v>-0.40393893343566845</v>
      </c>
      <c r="M227" s="33">
        <f t="shared" si="75"/>
        <v>91.694901551861832</v>
      </c>
      <c r="N227" s="33">
        <f t="shared" si="76"/>
        <v>91.694901551861832</v>
      </c>
      <c r="O227" s="33">
        <f t="shared" si="76"/>
        <v>0.98690155186183404</v>
      </c>
      <c r="P227" s="33">
        <f t="shared" si="76"/>
        <v>91.694901551861832</v>
      </c>
      <c r="Q227" s="33">
        <f t="shared" si="76"/>
        <v>91.694901551861832</v>
      </c>
      <c r="R227" s="33">
        <f t="shared" si="77"/>
        <v>-1.0804214481381678</v>
      </c>
      <c r="S227" s="33">
        <f t="shared" si="78"/>
        <v>91.694901551861832</v>
      </c>
      <c r="T227" s="33">
        <f t="shared" si="79"/>
        <v>-0.44179844813817226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-91.694901551861832</v>
      </c>
      <c r="AF227" s="7"/>
      <c r="AG227" s="33">
        <f t="shared" si="81"/>
        <v>-14.242988549352477</v>
      </c>
      <c r="AH227" s="33">
        <f t="shared" si="81"/>
        <v>-14.242988549352477</v>
      </c>
      <c r="AI227" s="33">
        <f t="shared" si="81"/>
        <v>-4.1391634429476909E-2</v>
      </c>
      <c r="AJ227" s="33">
        <f t="shared" si="81"/>
        <v>-14.242988549352477</v>
      </c>
      <c r="AK227" s="33">
        <f t="shared" si="81"/>
        <v>-14.242988549352477</v>
      </c>
      <c r="AL227" s="33">
        <f t="shared" si="81"/>
        <v>-14.242988549352477</v>
      </c>
      <c r="AM227" s="33">
        <f t="shared" si="82"/>
        <v>-14.242988549352477</v>
      </c>
      <c r="AN227" s="33">
        <f t="shared" si="68"/>
        <v>0.67506145064752232</v>
      </c>
      <c r="AO227" s="33">
        <f t="shared" si="83"/>
        <v>-14.242988549352477</v>
      </c>
      <c r="AP227" s="33">
        <f t="shared" si="84"/>
        <v>-14.242988549352477</v>
      </c>
      <c r="AQ227" s="33">
        <f t="shared" si="85"/>
        <v>-0.27071273865037604</v>
      </c>
      <c r="AR227" s="33">
        <f t="shared" si="86"/>
        <v>-14.242988549352477</v>
      </c>
      <c r="AS227" s="33">
        <f t="shared" si="87"/>
        <v>-14.242988549352477</v>
      </c>
      <c r="AT227" s="33">
        <f t="shared" si="87"/>
        <v>0.37579549927352396</v>
      </c>
      <c r="AU227" s="33">
        <f t="shared" si="87"/>
        <v>-14.242988549352477</v>
      </c>
      <c r="AV227" s="33">
        <f t="shared" si="87"/>
        <v>-14.242988549352477</v>
      </c>
      <c r="AW227" s="33">
        <f t="shared" si="88"/>
        <v>-0.42026402748870062</v>
      </c>
      <c r="AX227" s="33">
        <f t="shared" si="89"/>
        <v>-14.242988549352477</v>
      </c>
      <c r="AY227" s="33">
        <f t="shared" si="90"/>
        <v>-0.31848854935247672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14.242988549352477</v>
      </c>
      <c r="BK227" s="7"/>
      <c r="BL227" s="33">
        <f t="shared" si="92"/>
        <v>-94.881736129653305</v>
      </c>
      <c r="BM227" s="33">
        <f t="shared" si="92"/>
        <v>-94.881736129653305</v>
      </c>
      <c r="BN227" s="33">
        <f t="shared" si="92"/>
        <v>-0.14814354892740766</v>
      </c>
      <c r="BO227" s="33">
        <f t="shared" si="92"/>
        <v>-94.881736129653305</v>
      </c>
      <c r="BP227" s="33">
        <f t="shared" si="92"/>
        <v>-94.881736129653305</v>
      </c>
      <c r="BQ227" s="33">
        <f t="shared" si="92"/>
        <v>-94.881736129653305</v>
      </c>
      <c r="BR227" s="33">
        <f t="shared" si="93"/>
        <v>-94.881736129653305</v>
      </c>
      <c r="BS227" s="33">
        <f t="shared" si="94"/>
        <v>9.5543870346688209E-2</v>
      </c>
      <c r="BT227" s="33">
        <f t="shared" si="95"/>
        <v>-94.881736129653305</v>
      </c>
      <c r="BU227" s="33">
        <f t="shared" si="96"/>
        <v>-94.881736129653305</v>
      </c>
      <c r="BV227" s="33">
        <f t="shared" si="97"/>
        <v>-1.2530327481798054E-2</v>
      </c>
      <c r="BW227" s="33">
        <f t="shared" si="98"/>
        <v>-94.881736129653305</v>
      </c>
      <c r="BX227" s="33">
        <f t="shared" si="99"/>
        <v>-94.881736129653305</v>
      </c>
      <c r="BY227" s="33">
        <f t="shared" si="99"/>
        <v>-0.12128612965329921</v>
      </c>
      <c r="BZ227" s="33">
        <f t="shared" si="99"/>
        <v>-94.881736129653305</v>
      </c>
      <c r="CA227" s="33">
        <f t="shared" si="99"/>
        <v>-94.881736129653305</v>
      </c>
      <c r="CB227" s="33">
        <f t="shared" si="100"/>
        <v>-2.8477346308903861E-3</v>
      </c>
      <c r="CC227" s="33">
        <f t="shared" si="101"/>
        <v>-94.881736129653305</v>
      </c>
      <c r="CD227" s="33">
        <f t="shared" si="102"/>
        <v>0.1892638703466929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94.881736129653305</v>
      </c>
    </row>
    <row r="228" spans="1:93">
      <c r="A228">
        <v>73</v>
      </c>
      <c r="B228" s="33">
        <f t="shared" si="69"/>
        <v>91.009933273596005</v>
      </c>
      <c r="C228" s="33">
        <f t="shared" si="69"/>
        <v>91.009933273596005</v>
      </c>
      <c r="D228" s="33">
        <f t="shared" si="69"/>
        <v>-0.73753786592689607</v>
      </c>
      <c r="E228" s="33">
        <f t="shared" si="69"/>
        <v>91.009933273596005</v>
      </c>
      <c r="F228" s="33">
        <f t="shared" si="69"/>
        <v>91.009933273596005</v>
      </c>
      <c r="G228" s="33">
        <f t="shared" si="69"/>
        <v>91.009933273596005</v>
      </c>
      <c r="H228" s="33">
        <f t="shared" si="70"/>
        <v>91.009933273596005</v>
      </c>
      <c r="I228" s="27">
        <f t="shared" si="71"/>
        <v>1.6744192735960013</v>
      </c>
      <c r="J228" s="33">
        <f t="shared" si="72"/>
        <v>91.009933273596005</v>
      </c>
      <c r="K228" s="33">
        <f t="shared" si="73"/>
        <v>91.009933273596005</v>
      </c>
      <c r="L228" s="33">
        <f t="shared" si="74"/>
        <v>-0.47440122845709709</v>
      </c>
      <c r="M228" s="33">
        <f t="shared" si="75"/>
        <v>91.009933273596005</v>
      </c>
      <c r="N228" s="33">
        <f t="shared" si="76"/>
        <v>91.009933273596005</v>
      </c>
      <c r="O228" s="33">
        <f t="shared" si="76"/>
        <v>1.0114332735959977</v>
      </c>
      <c r="P228" s="33">
        <f t="shared" si="76"/>
        <v>91.009933273596005</v>
      </c>
      <c r="Q228" s="33">
        <f t="shared" si="76"/>
        <v>91.009933273596005</v>
      </c>
      <c r="R228" s="33">
        <f t="shared" si="77"/>
        <v>-1.0797467264039966</v>
      </c>
      <c r="S228" s="33">
        <f t="shared" si="78"/>
        <v>91.009933273596005</v>
      </c>
      <c r="T228" s="33">
        <f t="shared" si="79"/>
        <v>-0.39416672640399497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-91.009933273596005</v>
      </c>
      <c r="AF228" s="7"/>
      <c r="AG228" s="33">
        <f t="shared" si="81"/>
        <v>-14.678151988127107</v>
      </c>
      <c r="AH228" s="33">
        <f t="shared" si="81"/>
        <v>-14.678151988127107</v>
      </c>
      <c r="AI228" s="33">
        <f t="shared" si="81"/>
        <v>-0.10987311700450775</v>
      </c>
      <c r="AJ228" s="33">
        <f t="shared" si="81"/>
        <v>-14.678151988127107</v>
      </c>
      <c r="AK228" s="33">
        <f t="shared" si="81"/>
        <v>-14.678151988127107</v>
      </c>
      <c r="AL228" s="33">
        <f t="shared" si="81"/>
        <v>-14.678151988127107</v>
      </c>
      <c r="AM228" s="33">
        <f t="shared" si="82"/>
        <v>-14.678151988127107</v>
      </c>
      <c r="AN228" s="33">
        <f t="shared" si="68"/>
        <v>0.65916801187289309</v>
      </c>
      <c r="AO228" s="33">
        <f t="shared" si="83"/>
        <v>-14.678151988127107</v>
      </c>
      <c r="AP228" s="33">
        <f t="shared" si="84"/>
        <v>-14.678151988127107</v>
      </c>
      <c r="AQ228" s="33">
        <f t="shared" si="85"/>
        <v>-0.33694662170120715</v>
      </c>
      <c r="AR228" s="33">
        <f t="shared" si="86"/>
        <v>-14.678151988127107</v>
      </c>
      <c r="AS228" s="33">
        <f t="shared" si="87"/>
        <v>-14.678151988127107</v>
      </c>
      <c r="AT228" s="33">
        <f t="shared" si="87"/>
        <v>0.34454487475989382</v>
      </c>
      <c r="AU228" s="33">
        <f t="shared" si="87"/>
        <v>-14.678151988127107</v>
      </c>
      <c r="AV228" s="33">
        <f t="shared" si="87"/>
        <v>-14.678151988127107</v>
      </c>
      <c r="AW228" s="33">
        <f t="shared" si="88"/>
        <v>-0.48014115979996497</v>
      </c>
      <c r="AX228" s="33">
        <f t="shared" si="89"/>
        <v>-14.678151988127107</v>
      </c>
      <c r="AY228" s="33">
        <f t="shared" si="90"/>
        <v>-7.675198812710704E-2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14.678151988127107</v>
      </c>
      <c r="BK228" s="7"/>
      <c r="BL228" s="33">
        <f t="shared" si="92"/>
        <v>-95.032233964621057</v>
      </c>
      <c r="BM228" s="33">
        <f t="shared" si="92"/>
        <v>-95.032233964621057</v>
      </c>
      <c r="BN228" s="33">
        <f t="shared" si="92"/>
        <v>-0.20117914435665796</v>
      </c>
      <c r="BO228" s="33">
        <f t="shared" si="92"/>
        <v>-95.032233964621057</v>
      </c>
      <c r="BP228" s="33">
        <f t="shared" si="92"/>
        <v>-95.032233964621057</v>
      </c>
      <c r="BQ228" s="33">
        <f t="shared" si="92"/>
        <v>-95.032233964621057</v>
      </c>
      <c r="BR228" s="33">
        <f t="shared" si="93"/>
        <v>-95.032233964621057</v>
      </c>
      <c r="BS228" s="33">
        <f t="shared" si="94"/>
        <v>5.9821035378945453E-2</v>
      </c>
      <c r="BT228" s="33">
        <f t="shared" si="95"/>
        <v>-95.032233964621057</v>
      </c>
      <c r="BU228" s="33">
        <f t="shared" si="96"/>
        <v>-95.032233964621057</v>
      </c>
      <c r="BV228" s="33">
        <f t="shared" si="97"/>
        <v>-4.4043926994049798E-2</v>
      </c>
      <c r="BW228" s="33">
        <f t="shared" si="98"/>
        <v>-95.032233964621057</v>
      </c>
      <c r="BX228" s="33">
        <f t="shared" si="99"/>
        <v>-95.032233964621057</v>
      </c>
      <c r="BY228" s="33">
        <f t="shared" si="99"/>
        <v>-0.13453896462105774</v>
      </c>
      <c r="BZ228" s="33">
        <f t="shared" si="99"/>
        <v>-95.032233964621057</v>
      </c>
      <c r="CA228" s="33">
        <f t="shared" si="99"/>
        <v>-95.032233964621057</v>
      </c>
      <c r="CB228" s="33">
        <f t="shared" si="100"/>
        <v>-7.9250347861830051E-3</v>
      </c>
      <c r="CC228" s="33">
        <f t="shared" si="101"/>
        <v>-95.032233964621057</v>
      </c>
      <c r="CD228" s="33">
        <f t="shared" si="102"/>
        <v>0.32786603537894621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95.032233964621057</v>
      </c>
    </row>
    <row r="229" spans="1:93">
      <c r="A229">
        <v>74</v>
      </c>
      <c r="B229" s="33">
        <f t="shared" si="69"/>
        <v>90.335461434568643</v>
      </c>
      <c r="C229" s="33">
        <f t="shared" si="69"/>
        <v>90.335461434568643</v>
      </c>
      <c r="D229" s="33">
        <f t="shared" si="69"/>
        <v>-0.95796737614715255</v>
      </c>
      <c r="E229" s="33">
        <f t="shared" si="69"/>
        <v>90.335461434568643</v>
      </c>
      <c r="F229" s="33">
        <f t="shared" si="69"/>
        <v>90.335461434568643</v>
      </c>
      <c r="G229" s="33">
        <f t="shared" si="69"/>
        <v>90.335461434568643</v>
      </c>
      <c r="H229" s="33">
        <f t="shared" si="70"/>
        <v>90.335461434568643</v>
      </c>
      <c r="I229" s="27">
        <f t="shared" si="71"/>
        <v>1.5706164345686489</v>
      </c>
      <c r="J229" s="33">
        <f t="shared" si="72"/>
        <v>90.335461434568643</v>
      </c>
      <c r="K229" s="33">
        <f t="shared" si="73"/>
        <v>90.335461434568643</v>
      </c>
      <c r="L229" s="33">
        <f t="shared" si="74"/>
        <v>-0.48770736212745192</v>
      </c>
      <c r="M229" s="33">
        <f t="shared" si="75"/>
        <v>90.335461434568643</v>
      </c>
      <c r="N229" s="33">
        <f t="shared" si="76"/>
        <v>90.335461434568643</v>
      </c>
      <c r="O229" s="33">
        <f t="shared" si="76"/>
        <v>1.0964614345686385</v>
      </c>
      <c r="P229" s="33">
        <f t="shared" si="76"/>
        <v>90.335461434568643</v>
      </c>
      <c r="Q229" s="33">
        <f t="shared" si="76"/>
        <v>90.335461434568643</v>
      </c>
      <c r="R229" s="33">
        <f t="shared" si="77"/>
        <v>-1.1260645654313635</v>
      </c>
      <c r="S229" s="33">
        <f t="shared" si="78"/>
        <v>90.335461434568643</v>
      </c>
      <c r="T229" s="33">
        <f t="shared" si="79"/>
        <v>-9.5338565431362099E-2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-90.335461434568643</v>
      </c>
      <c r="AF229" s="7"/>
      <c r="AG229" s="33">
        <f t="shared" si="81"/>
        <v>-15.089107163903586</v>
      </c>
      <c r="AH229" s="33">
        <f t="shared" si="81"/>
        <v>-15.089107163903586</v>
      </c>
      <c r="AI229" s="33">
        <f t="shared" si="81"/>
        <v>-9.0932949024985277E-2</v>
      </c>
      <c r="AJ229" s="33">
        <f t="shared" si="81"/>
        <v>-15.089107163903586</v>
      </c>
      <c r="AK229" s="33">
        <f t="shared" si="81"/>
        <v>-15.089107163903586</v>
      </c>
      <c r="AL229" s="33">
        <f t="shared" si="81"/>
        <v>-15.089107163903586</v>
      </c>
      <c r="AM229" s="33">
        <f t="shared" si="82"/>
        <v>-15.089107163903586</v>
      </c>
      <c r="AN229" s="33">
        <f t="shared" si="68"/>
        <v>0.6729628360964135</v>
      </c>
      <c r="AO229" s="33">
        <f t="shared" si="83"/>
        <v>-15.089107163903586</v>
      </c>
      <c r="AP229" s="33">
        <f t="shared" si="84"/>
        <v>-15.089107163903586</v>
      </c>
      <c r="AQ229" s="33">
        <f t="shared" si="85"/>
        <v>-0.36738398819328566</v>
      </c>
      <c r="AR229" s="33">
        <f t="shared" si="86"/>
        <v>-15.089107163903586</v>
      </c>
      <c r="AS229" s="33">
        <f t="shared" si="87"/>
        <v>-15.089107163903586</v>
      </c>
      <c r="AT229" s="33">
        <f t="shared" si="87"/>
        <v>0.3899260255508139</v>
      </c>
      <c r="AU229" s="33">
        <f t="shared" si="87"/>
        <v>-15.089107163903586</v>
      </c>
      <c r="AV229" s="33">
        <f t="shared" si="87"/>
        <v>-15.089107163903586</v>
      </c>
      <c r="AW229" s="33">
        <f t="shared" si="88"/>
        <v>-0.49086476052537442</v>
      </c>
      <c r="AX229" s="33">
        <f t="shared" si="89"/>
        <v>-15.089107163903586</v>
      </c>
      <c r="AY229" s="33">
        <f t="shared" si="90"/>
        <v>-0.1137071639035856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15.089107163903586</v>
      </c>
      <c r="BK229" s="7"/>
      <c r="BL229" s="33">
        <f t="shared" si="92"/>
        <v>-95.152198642887015</v>
      </c>
      <c r="BM229" s="33">
        <f t="shared" si="92"/>
        <v>-95.152198642887015</v>
      </c>
      <c r="BN229" s="33">
        <f t="shared" si="92"/>
        <v>-0.21142586376451789</v>
      </c>
      <c r="BO229" s="33">
        <f t="shared" si="92"/>
        <v>-95.152198642887015</v>
      </c>
      <c r="BP229" s="33">
        <f t="shared" si="92"/>
        <v>-95.152198642887015</v>
      </c>
      <c r="BQ229" s="33">
        <f t="shared" si="92"/>
        <v>-95.152198642887015</v>
      </c>
      <c r="BR229" s="33">
        <f t="shared" si="93"/>
        <v>-95.152198642887015</v>
      </c>
      <c r="BS229" s="33">
        <f t="shared" si="94"/>
        <v>7.1027357112981804E-2</v>
      </c>
      <c r="BT229" s="33">
        <f t="shared" si="95"/>
        <v>-95.152198642887015</v>
      </c>
      <c r="BU229" s="33">
        <f t="shared" si="96"/>
        <v>-95.152198642887015</v>
      </c>
      <c r="BV229" s="33">
        <f t="shared" si="97"/>
        <v>-4.4986172618209253E-2</v>
      </c>
      <c r="BW229" s="33">
        <f t="shared" si="98"/>
        <v>-95.152198642887015</v>
      </c>
      <c r="BX229" s="33">
        <f t="shared" si="99"/>
        <v>-95.152198642887015</v>
      </c>
      <c r="BY229" s="33">
        <f t="shared" si="99"/>
        <v>-0.14000864288701109</v>
      </c>
      <c r="BZ229" s="33">
        <f t="shared" si="99"/>
        <v>-95.152198642887015</v>
      </c>
      <c r="CA229" s="33">
        <f t="shared" si="99"/>
        <v>-95.152198642887015</v>
      </c>
      <c r="CB229" s="33">
        <f t="shared" si="100"/>
        <v>8.3919650437422888E-3</v>
      </c>
      <c r="CC229" s="33">
        <f t="shared" si="101"/>
        <v>-95.152198642887015</v>
      </c>
      <c r="CD229" s="33">
        <f t="shared" si="102"/>
        <v>0.31700135711298572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95.152198642887015</v>
      </c>
    </row>
    <row r="230" spans="1:93">
      <c r="A230">
        <v>75</v>
      </c>
      <c r="B230" s="33">
        <f t="shared" si="69"/>
        <v>89.715924411030258</v>
      </c>
      <c r="C230" s="33">
        <f t="shared" si="69"/>
        <v>89.715924411030258</v>
      </c>
      <c r="D230" s="33">
        <f t="shared" si="69"/>
        <v>-0.96002796381233679</v>
      </c>
      <c r="E230" s="33">
        <f t="shared" si="69"/>
        <v>89.715924411030258</v>
      </c>
      <c r="F230" s="33">
        <f t="shared" si="69"/>
        <v>89.715924411030258</v>
      </c>
      <c r="G230" s="33">
        <f t="shared" si="69"/>
        <v>89.715924411030258</v>
      </c>
      <c r="H230" s="33">
        <f t="shared" si="70"/>
        <v>89.715924411030258</v>
      </c>
      <c r="I230" s="27">
        <f t="shared" si="71"/>
        <v>1.6419114110302644</v>
      </c>
      <c r="J230" s="33">
        <f t="shared" si="72"/>
        <v>89.715924411030258</v>
      </c>
      <c r="K230" s="33">
        <f t="shared" si="73"/>
        <v>89.715924411030258</v>
      </c>
      <c r="L230" s="33">
        <f t="shared" si="74"/>
        <v>-0.44607868030874442</v>
      </c>
      <c r="M230" s="33">
        <f t="shared" si="75"/>
        <v>89.715924411030258</v>
      </c>
      <c r="N230" s="33">
        <f t="shared" si="76"/>
        <v>89.715924411030258</v>
      </c>
      <c r="O230" s="33">
        <f t="shared" si="76"/>
        <v>1.1519244110302651</v>
      </c>
      <c r="P230" s="33">
        <f t="shared" si="76"/>
        <v>89.715924411030258</v>
      </c>
      <c r="Q230" s="33">
        <f t="shared" si="76"/>
        <v>89.715924411030258</v>
      </c>
      <c r="R230" s="33">
        <f t="shared" si="77"/>
        <v>-1.0286535889697319</v>
      </c>
      <c r="S230" s="33">
        <f t="shared" si="78"/>
        <v>89.715924411030258</v>
      </c>
      <c r="T230" s="33">
        <f t="shared" si="79"/>
        <v>-0.35907558896974479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-89.715924411030258</v>
      </c>
      <c r="AF230" s="7"/>
      <c r="AG230" s="33">
        <f t="shared" si="81"/>
        <v>-15.422817316846542</v>
      </c>
      <c r="AH230" s="33">
        <f t="shared" si="81"/>
        <v>-15.422817316846542</v>
      </c>
      <c r="AI230" s="33">
        <f t="shared" si="81"/>
        <v>-0.14533455906274284</v>
      </c>
      <c r="AJ230" s="33">
        <f t="shared" si="81"/>
        <v>-15.422817316846542</v>
      </c>
      <c r="AK230" s="33">
        <f t="shared" si="81"/>
        <v>-15.422817316846542</v>
      </c>
      <c r="AL230" s="33">
        <f t="shared" si="81"/>
        <v>-15.422817316846542</v>
      </c>
      <c r="AM230" s="33">
        <f t="shared" si="82"/>
        <v>-15.422817316846542</v>
      </c>
      <c r="AN230" s="33">
        <f t="shared" si="68"/>
        <v>0.76593268315345675</v>
      </c>
      <c r="AO230" s="33">
        <f t="shared" si="83"/>
        <v>-15.422817316846542</v>
      </c>
      <c r="AP230" s="33">
        <f t="shared" si="84"/>
        <v>-15.422817316846542</v>
      </c>
      <c r="AQ230" s="33">
        <f t="shared" si="85"/>
        <v>-0.31930145245174124</v>
      </c>
      <c r="AR230" s="33">
        <f t="shared" si="86"/>
        <v>-15.422817316846542</v>
      </c>
      <c r="AS230" s="33">
        <f t="shared" si="87"/>
        <v>-15.422817316846542</v>
      </c>
      <c r="AT230" s="33">
        <f t="shared" si="87"/>
        <v>0.43107519681595718</v>
      </c>
      <c r="AU230" s="33">
        <f t="shared" si="87"/>
        <v>-15.422817316846542</v>
      </c>
      <c r="AV230" s="33">
        <f t="shared" si="87"/>
        <v>-15.422817316846542</v>
      </c>
      <c r="AW230" s="33">
        <f t="shared" si="88"/>
        <v>-0.43645455160838509</v>
      </c>
      <c r="AX230" s="33">
        <f t="shared" si="89"/>
        <v>-15.422817316846542</v>
      </c>
      <c r="AY230" s="33">
        <f t="shared" si="90"/>
        <v>-0.29591731684654299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15.422817316846542</v>
      </c>
      <c r="BK230" s="7"/>
      <c r="BL230" s="33">
        <f t="shared" si="92"/>
        <v>-95.302991643532053</v>
      </c>
      <c r="BM230" s="33">
        <f t="shared" si="92"/>
        <v>-95.302991643532053</v>
      </c>
      <c r="BN230" s="33">
        <f t="shared" si="92"/>
        <v>-0.26051054299574616</v>
      </c>
      <c r="BO230" s="33">
        <f t="shared" si="92"/>
        <v>-95.302991643532053</v>
      </c>
      <c r="BP230" s="33">
        <f t="shared" si="92"/>
        <v>-95.302991643532053</v>
      </c>
      <c r="BQ230" s="33">
        <f t="shared" si="92"/>
        <v>-95.302991643532053</v>
      </c>
      <c r="BR230" s="33">
        <f t="shared" si="93"/>
        <v>-95.302991643532053</v>
      </c>
      <c r="BS230" s="33">
        <f t="shared" si="94"/>
        <v>5.0355356467946422E-2</v>
      </c>
      <c r="BT230" s="33">
        <f t="shared" si="95"/>
        <v>-95.302991643532053</v>
      </c>
      <c r="BU230" s="33">
        <f t="shared" si="96"/>
        <v>-95.302991643532053</v>
      </c>
      <c r="BV230" s="33">
        <f t="shared" si="97"/>
        <v>-6.8467951185155584E-2</v>
      </c>
      <c r="BW230" s="33">
        <f t="shared" si="98"/>
        <v>-95.302991643532053</v>
      </c>
      <c r="BX230" s="33">
        <f t="shared" si="99"/>
        <v>-95.302991643532053</v>
      </c>
      <c r="BY230" s="33">
        <f t="shared" si="99"/>
        <v>-0.16395664353204609</v>
      </c>
      <c r="BZ230" s="33">
        <f t="shared" si="99"/>
        <v>-95.302991643532053</v>
      </c>
      <c r="CA230" s="33">
        <f t="shared" si="99"/>
        <v>-95.302991643532053</v>
      </c>
      <c r="CB230" s="33">
        <f t="shared" si="100"/>
        <v>8.9714247770729116E-3</v>
      </c>
      <c r="CC230" s="33">
        <f t="shared" si="101"/>
        <v>-95.302991643532053</v>
      </c>
      <c r="CD230" s="33">
        <f t="shared" si="102"/>
        <v>0.43360835646794271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95.302991643532053</v>
      </c>
    </row>
    <row r="231" spans="1:93">
      <c r="A231">
        <v>76</v>
      </c>
      <c r="B231" s="33">
        <f t="shared" si="69"/>
        <v>89.129939738913592</v>
      </c>
      <c r="C231" s="33">
        <f t="shared" si="69"/>
        <v>89.129939738913592</v>
      </c>
      <c r="D231" s="33">
        <f t="shared" si="69"/>
        <v>-0.80368030858591055</v>
      </c>
      <c r="E231" s="33">
        <f t="shared" si="69"/>
        <v>89.129939738913592</v>
      </c>
      <c r="F231" s="33">
        <f t="shared" si="69"/>
        <v>89.129939738913592</v>
      </c>
      <c r="G231" s="33">
        <f t="shared" si="69"/>
        <v>89.129939738913592</v>
      </c>
      <c r="H231" s="33">
        <f t="shared" si="70"/>
        <v>89.129939738913592</v>
      </c>
      <c r="I231" s="27">
        <f t="shared" si="71"/>
        <v>1.6553587389135913</v>
      </c>
      <c r="J231" s="33">
        <f t="shared" si="72"/>
        <v>89.129939738913592</v>
      </c>
      <c r="K231" s="33">
        <f t="shared" si="73"/>
        <v>89.129939738913592</v>
      </c>
      <c r="L231" s="33">
        <f t="shared" si="74"/>
        <v>-0.37089764706830408</v>
      </c>
      <c r="M231" s="33">
        <f t="shared" si="75"/>
        <v>89.129939738913592</v>
      </c>
      <c r="N231" s="33">
        <f t="shared" si="76"/>
        <v>89.129939738913592</v>
      </c>
      <c r="O231" s="33">
        <f t="shared" si="76"/>
        <v>1.2299397389135862</v>
      </c>
      <c r="P231" s="33">
        <f t="shared" si="76"/>
        <v>89.129939738913592</v>
      </c>
      <c r="Q231" s="33">
        <f t="shared" si="76"/>
        <v>89.129939738913592</v>
      </c>
      <c r="R231" s="33">
        <f t="shared" si="77"/>
        <v>-1.0168602610864355</v>
      </c>
      <c r="S231" s="33">
        <f t="shared" si="78"/>
        <v>89.129939738913592</v>
      </c>
      <c r="T231" s="33">
        <f t="shared" si="79"/>
        <v>-0.69386026108641374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-89.129939738913592</v>
      </c>
      <c r="AF231" s="7"/>
      <c r="AG231" s="33">
        <f t="shared" si="81"/>
        <v>-15.778640136913772</v>
      </c>
      <c r="AH231" s="33">
        <f t="shared" si="81"/>
        <v>-15.778640136913772</v>
      </c>
      <c r="AI231" s="33">
        <f t="shared" si="81"/>
        <v>-0.25505470110667261</v>
      </c>
      <c r="AJ231" s="33">
        <f t="shared" si="81"/>
        <v>-15.778640136913772</v>
      </c>
      <c r="AK231" s="33">
        <f t="shared" si="81"/>
        <v>-15.778640136913772</v>
      </c>
      <c r="AL231" s="33">
        <f t="shared" si="81"/>
        <v>-15.778640136913772</v>
      </c>
      <c r="AM231" s="33">
        <f t="shared" si="82"/>
        <v>-15.778640136913772</v>
      </c>
      <c r="AN231" s="33">
        <f t="shared" si="68"/>
        <v>0.79727986308622789</v>
      </c>
      <c r="AO231" s="33">
        <f t="shared" si="83"/>
        <v>-15.778640136913772</v>
      </c>
      <c r="AP231" s="33">
        <f t="shared" si="84"/>
        <v>-15.778640136913772</v>
      </c>
      <c r="AQ231" s="33">
        <f t="shared" si="85"/>
        <v>-0.28925811528557155</v>
      </c>
      <c r="AR231" s="33">
        <f t="shared" si="86"/>
        <v>-15.778640136913772</v>
      </c>
      <c r="AS231" s="33">
        <f t="shared" si="87"/>
        <v>-15.778640136913772</v>
      </c>
      <c r="AT231" s="33">
        <f t="shared" si="87"/>
        <v>0.37322747047042881</v>
      </c>
      <c r="AU231" s="33">
        <f t="shared" si="87"/>
        <v>-15.778640136913772</v>
      </c>
      <c r="AV231" s="33">
        <f t="shared" si="87"/>
        <v>-15.778640136913772</v>
      </c>
      <c r="AW231" s="33">
        <f t="shared" si="88"/>
        <v>-0.34845438025064546</v>
      </c>
      <c r="AX231" s="33">
        <f t="shared" si="89"/>
        <v>-15.778640136913772</v>
      </c>
      <c r="AY231" s="33">
        <f t="shared" si="90"/>
        <v>-0.27774013691377242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15.778640136913772</v>
      </c>
      <c r="BK231" s="7"/>
      <c r="BL231" s="33">
        <f t="shared" si="92"/>
        <v>-95.448227672979613</v>
      </c>
      <c r="BM231" s="33">
        <f t="shared" si="92"/>
        <v>-95.448227672979613</v>
      </c>
      <c r="BN231" s="33">
        <f t="shared" si="92"/>
        <v>-0.27624593846300627</v>
      </c>
      <c r="BO231" s="33">
        <f t="shared" si="92"/>
        <v>-95.448227672979613</v>
      </c>
      <c r="BP231" s="33">
        <f t="shared" si="92"/>
        <v>-95.448227672979613</v>
      </c>
      <c r="BQ231" s="33">
        <f t="shared" si="92"/>
        <v>-95.448227672979613</v>
      </c>
      <c r="BR231" s="33">
        <f t="shared" si="93"/>
        <v>-95.448227672979613</v>
      </c>
      <c r="BS231" s="33">
        <f t="shared" si="94"/>
        <v>5.4429327020386609E-2</v>
      </c>
      <c r="BT231" s="33">
        <f t="shared" si="95"/>
        <v>-95.448227672979613</v>
      </c>
      <c r="BU231" s="33">
        <f t="shared" si="96"/>
        <v>-95.448227672979613</v>
      </c>
      <c r="BV231" s="33">
        <f t="shared" si="97"/>
        <v>-7.1810982668608858E-2</v>
      </c>
      <c r="BW231" s="33">
        <f t="shared" si="98"/>
        <v>-95.448227672979613</v>
      </c>
      <c r="BX231" s="33">
        <f t="shared" si="99"/>
        <v>-95.448227672979613</v>
      </c>
      <c r="BY231" s="33">
        <f t="shared" si="99"/>
        <v>-0.13060267297960593</v>
      </c>
      <c r="BZ231" s="33">
        <f t="shared" si="99"/>
        <v>-95.448227672979613</v>
      </c>
      <c r="CA231" s="33">
        <f t="shared" si="99"/>
        <v>-95.448227672979613</v>
      </c>
      <c r="CB231" s="33">
        <f t="shared" si="100"/>
        <v>-1.1442059929620996E-2</v>
      </c>
      <c r="CC231" s="33">
        <f t="shared" si="101"/>
        <v>-95.448227672979613</v>
      </c>
      <c r="CD231" s="33">
        <f t="shared" si="102"/>
        <v>0.43567232702038439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95.448227672979613</v>
      </c>
    </row>
    <row r="232" spans="1:93">
      <c r="A232">
        <v>77</v>
      </c>
      <c r="B232" s="33">
        <f t="shared" si="69"/>
        <v>88.40302388490484</v>
      </c>
      <c r="C232" s="33">
        <f t="shared" si="69"/>
        <v>88.40302388490484</v>
      </c>
      <c r="D232" s="33">
        <f t="shared" si="69"/>
        <v>-0.66490154048925376</v>
      </c>
      <c r="E232" s="33">
        <f t="shared" si="69"/>
        <v>88.40302388490484</v>
      </c>
      <c r="F232" s="33">
        <f t="shared" si="69"/>
        <v>88.40302388490484</v>
      </c>
      <c r="G232" s="33">
        <f t="shared" si="69"/>
        <v>88.40302388490484</v>
      </c>
      <c r="H232" s="33">
        <f t="shared" si="70"/>
        <v>88.40302388490484</v>
      </c>
      <c r="I232" s="27">
        <f t="shared" si="71"/>
        <v>1.6631018849048331</v>
      </c>
      <c r="J232" s="33">
        <f t="shared" si="72"/>
        <v>88.40302388490484</v>
      </c>
      <c r="K232" s="33">
        <f t="shared" si="73"/>
        <v>88.40302388490484</v>
      </c>
      <c r="L232" s="33">
        <f t="shared" si="74"/>
        <v>-0.41149599913015322</v>
      </c>
      <c r="M232" s="33">
        <f t="shared" si="75"/>
        <v>88.40302388490484</v>
      </c>
      <c r="N232" s="33">
        <f t="shared" si="76"/>
        <v>88.40302388490484</v>
      </c>
      <c r="O232" s="33">
        <f t="shared" si="76"/>
        <v>1.1100238849048338</v>
      </c>
      <c r="P232" s="33">
        <f t="shared" si="76"/>
        <v>88.40302388490484</v>
      </c>
      <c r="Q232" s="33">
        <f t="shared" si="76"/>
        <v>88.40302388490484</v>
      </c>
      <c r="R232" s="33">
        <f t="shared" si="77"/>
        <v>-0.92485211509514897</v>
      </c>
      <c r="S232" s="33">
        <f t="shared" si="78"/>
        <v>88.40302388490484</v>
      </c>
      <c r="T232" s="33">
        <f t="shared" si="79"/>
        <v>-0.77187611509515364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-88.40302388490484</v>
      </c>
      <c r="AF232" s="7"/>
      <c r="AG232" s="33">
        <f t="shared" si="81"/>
        <v>-16.232869283281257</v>
      </c>
      <c r="AH232" s="33">
        <f t="shared" si="81"/>
        <v>-16.232869283281257</v>
      </c>
      <c r="AI232" s="33">
        <f t="shared" si="81"/>
        <v>-0.24985047377585623</v>
      </c>
      <c r="AJ232" s="33">
        <f t="shared" si="81"/>
        <v>-16.232869283281257</v>
      </c>
      <c r="AK232" s="33">
        <f t="shared" si="81"/>
        <v>-16.232869283281257</v>
      </c>
      <c r="AL232" s="33">
        <f t="shared" si="81"/>
        <v>-16.232869283281257</v>
      </c>
      <c r="AM232" s="33">
        <f t="shared" si="82"/>
        <v>-16.232869283281257</v>
      </c>
      <c r="AN232" s="33">
        <f t="shared" si="68"/>
        <v>0.72469071671874374</v>
      </c>
      <c r="AO232" s="33">
        <f t="shared" si="83"/>
        <v>-16.232869283281257</v>
      </c>
      <c r="AP232" s="33">
        <f t="shared" si="84"/>
        <v>-16.232869283281257</v>
      </c>
      <c r="AQ232" s="33">
        <f t="shared" si="85"/>
        <v>-0.33457089702685749</v>
      </c>
      <c r="AR232" s="33">
        <f t="shared" si="86"/>
        <v>-16.232869283281257</v>
      </c>
      <c r="AS232" s="33">
        <f t="shared" si="87"/>
        <v>-16.232869283281257</v>
      </c>
      <c r="AT232" s="33">
        <f t="shared" si="87"/>
        <v>0.28002184350794224</v>
      </c>
      <c r="AU232" s="33">
        <f t="shared" si="87"/>
        <v>-16.232869283281257</v>
      </c>
      <c r="AV232" s="33">
        <f t="shared" si="87"/>
        <v>-16.232869283281257</v>
      </c>
      <c r="AW232" s="33">
        <f t="shared" si="88"/>
        <v>-0.40532190614272601</v>
      </c>
      <c r="AX232" s="33">
        <f t="shared" si="89"/>
        <v>-16.232869283281257</v>
      </c>
      <c r="AY232" s="33">
        <f t="shared" si="90"/>
        <v>-1.4969283281256907E-2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16.232869283281257</v>
      </c>
      <c r="BK232" s="7"/>
      <c r="BL232" s="33">
        <f t="shared" si="92"/>
        <v>-95.582918118051452</v>
      </c>
      <c r="BM232" s="33">
        <f t="shared" si="92"/>
        <v>-95.582918118051452</v>
      </c>
      <c r="BN232" s="33">
        <f t="shared" si="92"/>
        <v>-0.27452272525644617</v>
      </c>
      <c r="BO232" s="33">
        <f t="shared" si="92"/>
        <v>-95.582918118051452</v>
      </c>
      <c r="BP232" s="33">
        <f t="shared" si="92"/>
        <v>-95.582918118051452</v>
      </c>
      <c r="BQ232" s="33">
        <f t="shared" si="92"/>
        <v>-95.582918118051452</v>
      </c>
      <c r="BR232" s="33">
        <f t="shared" si="93"/>
        <v>-95.582918118051452</v>
      </c>
      <c r="BS232" s="33">
        <f t="shared" si="94"/>
        <v>6.0254881948551997E-2</v>
      </c>
      <c r="BT232" s="33">
        <f t="shared" si="95"/>
        <v>-95.582918118051452</v>
      </c>
      <c r="BU232" s="33">
        <f t="shared" si="96"/>
        <v>-95.582918118051452</v>
      </c>
      <c r="BV232" s="33">
        <f t="shared" si="97"/>
        <v>-6.4551133996758381E-2</v>
      </c>
      <c r="BW232" s="33">
        <f t="shared" si="98"/>
        <v>-95.582918118051452</v>
      </c>
      <c r="BX232" s="33">
        <f t="shared" si="99"/>
        <v>-95.582918118051452</v>
      </c>
      <c r="BY232" s="33">
        <f t="shared" si="99"/>
        <v>-0.11081311805145333</v>
      </c>
      <c r="BZ232" s="33">
        <f t="shared" si="99"/>
        <v>-95.582918118051452</v>
      </c>
      <c r="CA232" s="33">
        <f t="shared" si="99"/>
        <v>-95.582918118051452</v>
      </c>
      <c r="CB232" s="33">
        <f t="shared" si="100"/>
        <v>-2.5849786592488044E-2</v>
      </c>
      <c r="CC232" s="33">
        <f t="shared" si="101"/>
        <v>-95.582918118051452</v>
      </c>
      <c r="CD232" s="33">
        <f t="shared" si="102"/>
        <v>0.41548188194855129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95.582918118051452</v>
      </c>
    </row>
    <row r="233" spans="1:93">
      <c r="A233">
        <v>78</v>
      </c>
      <c r="B233" s="33">
        <f t="shared" si="69"/>
        <v>87.66609754660908</v>
      </c>
      <c r="C233" s="33">
        <f t="shared" si="69"/>
        <v>87.66609754660908</v>
      </c>
      <c r="D233" s="33">
        <f t="shared" si="69"/>
        <v>-0.3994361422444257</v>
      </c>
      <c r="E233" s="33">
        <f t="shared" si="69"/>
        <v>87.66609754660908</v>
      </c>
      <c r="F233" s="33">
        <f t="shared" si="69"/>
        <v>87.66609754660908</v>
      </c>
      <c r="G233" s="33">
        <f t="shared" si="69"/>
        <v>87.66609754660908</v>
      </c>
      <c r="H233" s="33">
        <f t="shared" si="70"/>
        <v>87.66609754660908</v>
      </c>
      <c r="I233" s="27">
        <f t="shared" si="71"/>
        <v>1.5850895466090833</v>
      </c>
      <c r="J233" s="33">
        <f t="shared" si="72"/>
        <v>87.66609754660908</v>
      </c>
      <c r="K233" s="33">
        <f t="shared" si="73"/>
        <v>87.66609754660908</v>
      </c>
      <c r="L233" s="33">
        <f t="shared" si="74"/>
        <v>-0.39710304419192255</v>
      </c>
      <c r="M233" s="33">
        <f t="shared" si="75"/>
        <v>87.66609754660908</v>
      </c>
      <c r="N233" s="33">
        <f t="shared" si="76"/>
        <v>87.66609754660908</v>
      </c>
      <c r="O233" s="33">
        <f t="shared" si="76"/>
        <v>1.1390975466090794</v>
      </c>
      <c r="P233" s="33">
        <f t="shared" si="76"/>
        <v>87.66609754660908</v>
      </c>
      <c r="Q233" s="33">
        <f t="shared" si="76"/>
        <v>87.66609754660908</v>
      </c>
      <c r="R233" s="33">
        <f t="shared" si="77"/>
        <v>-0.84794545339092053</v>
      </c>
      <c r="S233" s="33">
        <f t="shared" si="78"/>
        <v>87.66609754660908</v>
      </c>
      <c r="T233" s="33">
        <f t="shared" si="79"/>
        <v>-1.0797024533909223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-87.66609754660908</v>
      </c>
      <c r="AF233" s="7"/>
      <c r="AG233" s="33">
        <f t="shared" si="81"/>
        <v>-16.675404188433259</v>
      </c>
      <c r="AH233" s="33">
        <f t="shared" si="81"/>
        <v>-16.675404188433259</v>
      </c>
      <c r="AI233" s="33">
        <f t="shared" si="81"/>
        <v>-0.34881214130195914</v>
      </c>
      <c r="AJ233" s="33">
        <f t="shared" si="81"/>
        <v>-16.675404188433259</v>
      </c>
      <c r="AK233" s="33">
        <f t="shared" si="81"/>
        <v>-16.675404188433259</v>
      </c>
      <c r="AL233" s="33">
        <f t="shared" si="81"/>
        <v>-16.675404188433259</v>
      </c>
      <c r="AM233" s="33">
        <f t="shared" si="82"/>
        <v>-16.675404188433259</v>
      </c>
      <c r="AN233" s="33">
        <f t="shared" si="68"/>
        <v>0.67914581156674103</v>
      </c>
      <c r="AO233" s="33">
        <f t="shared" si="83"/>
        <v>-16.675404188433259</v>
      </c>
      <c r="AP233" s="33">
        <f t="shared" si="84"/>
        <v>-16.675404188433259</v>
      </c>
      <c r="AQ233" s="33">
        <f t="shared" si="85"/>
        <v>-0.36818943755275768</v>
      </c>
      <c r="AR233" s="33">
        <f t="shared" si="86"/>
        <v>-16.675404188433259</v>
      </c>
      <c r="AS233" s="33">
        <f t="shared" si="87"/>
        <v>-16.675404188433259</v>
      </c>
      <c r="AT233" s="33">
        <f t="shared" si="87"/>
        <v>0.22296992469433974</v>
      </c>
      <c r="AU233" s="33">
        <f t="shared" si="87"/>
        <v>-16.675404188433259</v>
      </c>
      <c r="AV233" s="33">
        <f t="shared" si="87"/>
        <v>-16.675404188433259</v>
      </c>
      <c r="AW233" s="33">
        <f t="shared" si="88"/>
        <v>-0.36000996897312731</v>
      </c>
      <c r="AX233" s="33">
        <f t="shared" si="89"/>
        <v>-16.675404188433259</v>
      </c>
      <c r="AY233" s="33">
        <f t="shared" si="90"/>
        <v>0.17489581156674205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16.675404188433259</v>
      </c>
      <c r="BK233" s="7"/>
      <c r="BL233" s="33">
        <f t="shared" si="92"/>
        <v>-95.713891464598575</v>
      </c>
      <c r="BM233" s="33">
        <f t="shared" si="92"/>
        <v>-95.713891464598575</v>
      </c>
      <c r="BN233" s="33">
        <f t="shared" si="92"/>
        <v>-0.24841599742967446</v>
      </c>
      <c r="BO233" s="33">
        <f t="shared" si="92"/>
        <v>-95.713891464598575</v>
      </c>
      <c r="BP233" s="33">
        <f t="shared" si="92"/>
        <v>-95.713891464598575</v>
      </c>
      <c r="BQ233" s="33">
        <f t="shared" si="92"/>
        <v>-95.713891464598575</v>
      </c>
      <c r="BR233" s="33">
        <f t="shared" si="93"/>
        <v>-95.713891464598575</v>
      </c>
      <c r="BS233" s="33">
        <f t="shared" si="94"/>
        <v>6.6101535401429601E-2</v>
      </c>
      <c r="BT233" s="33">
        <f t="shared" si="95"/>
        <v>-95.713891464598575</v>
      </c>
      <c r="BU233" s="33">
        <f t="shared" si="96"/>
        <v>-95.713891464598575</v>
      </c>
      <c r="BV233" s="33">
        <f t="shared" si="97"/>
        <v>-5.7919116746674604E-2</v>
      </c>
      <c r="BW233" s="33">
        <f t="shared" si="98"/>
        <v>-95.713891464598575</v>
      </c>
      <c r="BX233" s="33">
        <f t="shared" si="99"/>
        <v>-95.713891464598575</v>
      </c>
      <c r="BY233" s="33">
        <f t="shared" si="99"/>
        <v>-0.10222646459857287</v>
      </c>
      <c r="BZ233" s="33">
        <f t="shared" si="99"/>
        <v>-95.713891464598575</v>
      </c>
      <c r="CA233" s="33">
        <f t="shared" si="99"/>
        <v>-95.713891464598575</v>
      </c>
      <c r="CB233" s="33">
        <f t="shared" si="100"/>
        <v>-7.5484920280075585E-3</v>
      </c>
      <c r="CC233" s="33">
        <f t="shared" si="101"/>
        <v>-95.713891464598575</v>
      </c>
      <c r="CD233" s="33">
        <f t="shared" si="102"/>
        <v>0.35000853540142884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95.713891464598575</v>
      </c>
    </row>
    <row r="234" spans="1:93">
      <c r="A234">
        <v>79</v>
      </c>
      <c r="B234" s="33">
        <f t="shared" si="69"/>
        <v>86.821130989806363</v>
      </c>
      <c r="C234" s="33">
        <f t="shared" si="69"/>
        <v>86.821130989806363</v>
      </c>
      <c r="D234" s="33">
        <f t="shared" si="69"/>
        <v>-0.81045165146493048</v>
      </c>
      <c r="E234" s="33">
        <f t="shared" si="69"/>
        <v>86.821130989806363</v>
      </c>
      <c r="F234" s="33">
        <f t="shared" si="69"/>
        <v>86.821130989806363</v>
      </c>
      <c r="G234" s="33">
        <f t="shared" si="69"/>
        <v>86.821130989806363</v>
      </c>
      <c r="H234" s="33">
        <f t="shared" si="70"/>
        <v>86.821130989806363</v>
      </c>
      <c r="I234" s="27">
        <f t="shared" si="71"/>
        <v>1.4820409898063645</v>
      </c>
      <c r="J234" s="33">
        <f t="shared" si="72"/>
        <v>86.821130989806363</v>
      </c>
      <c r="K234" s="33">
        <f t="shared" si="73"/>
        <v>86.821130989806363</v>
      </c>
      <c r="L234" s="33">
        <f t="shared" si="74"/>
        <v>-0.49075030776053552</v>
      </c>
      <c r="M234" s="33">
        <f t="shared" si="75"/>
        <v>86.821130989806363</v>
      </c>
      <c r="N234" s="33">
        <f t="shared" si="76"/>
        <v>86.821130989806363</v>
      </c>
      <c r="O234" s="33">
        <f t="shared" si="76"/>
        <v>1.2391309898063696</v>
      </c>
      <c r="P234" s="33">
        <f t="shared" si="76"/>
        <v>86.821130989806363</v>
      </c>
      <c r="Q234" s="33">
        <f t="shared" si="76"/>
        <v>86.821130989806363</v>
      </c>
      <c r="R234" s="33">
        <f t="shared" si="77"/>
        <v>-0.99190101019362942</v>
      </c>
      <c r="S234" s="33">
        <f t="shared" si="78"/>
        <v>86.821130989806363</v>
      </c>
      <c r="T234" s="33">
        <f t="shared" si="79"/>
        <v>-0.42806901019363863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-86.821130989806363</v>
      </c>
      <c r="AF234" s="7"/>
      <c r="AG234" s="33">
        <f t="shared" si="81"/>
        <v>-17.125654111353267</v>
      </c>
      <c r="AH234" s="33">
        <f t="shared" si="81"/>
        <v>-17.125654111353267</v>
      </c>
      <c r="AI234" s="33">
        <f t="shared" si="81"/>
        <v>-7.4313465269568724E-2</v>
      </c>
      <c r="AJ234" s="33">
        <f t="shared" si="81"/>
        <v>-17.125654111353267</v>
      </c>
      <c r="AK234" s="33">
        <f t="shared" si="81"/>
        <v>-17.125654111353267</v>
      </c>
      <c r="AL234" s="33">
        <f t="shared" si="81"/>
        <v>-17.125654111353267</v>
      </c>
      <c r="AM234" s="33">
        <f t="shared" si="82"/>
        <v>-17.125654111353267</v>
      </c>
      <c r="AN234" s="33">
        <f t="shared" si="68"/>
        <v>0.66383588864673371</v>
      </c>
      <c r="AO234" s="33">
        <f t="shared" si="83"/>
        <v>-17.125654111353267</v>
      </c>
      <c r="AP234" s="33">
        <f t="shared" si="84"/>
        <v>-17.125654111353267</v>
      </c>
      <c r="AQ234" s="33">
        <f t="shared" si="85"/>
        <v>-0.39006275641946786</v>
      </c>
      <c r="AR234" s="33">
        <f t="shared" si="86"/>
        <v>-17.125654111353267</v>
      </c>
      <c r="AS234" s="33">
        <f t="shared" si="87"/>
        <v>-17.125654111353267</v>
      </c>
      <c r="AT234" s="33">
        <f t="shared" si="87"/>
        <v>9.9548954814032697E-2</v>
      </c>
      <c r="AU234" s="33">
        <f t="shared" si="87"/>
        <v>-17.125654111353267</v>
      </c>
      <c r="AV234" s="33">
        <f t="shared" si="87"/>
        <v>-17.125654111353267</v>
      </c>
      <c r="AW234" s="33">
        <f t="shared" si="88"/>
        <v>-0.39765451041847655</v>
      </c>
      <c r="AX234" s="33">
        <f t="shared" si="89"/>
        <v>-17.125654111353267</v>
      </c>
      <c r="AY234" s="33">
        <f t="shared" si="90"/>
        <v>9.8645888646732516E-2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17.125654111353267</v>
      </c>
      <c r="BK234" s="7"/>
      <c r="BL234" s="33">
        <f t="shared" si="92"/>
        <v>-95.873296525300319</v>
      </c>
      <c r="BM234" s="33">
        <f t="shared" si="92"/>
        <v>-95.873296525300319</v>
      </c>
      <c r="BN234" s="33">
        <f t="shared" si="92"/>
        <v>-0.25678127177161514</v>
      </c>
      <c r="BO234" s="33">
        <f t="shared" si="92"/>
        <v>-95.873296525300319</v>
      </c>
      <c r="BP234" s="33">
        <f t="shared" si="92"/>
        <v>-95.873296525300319</v>
      </c>
      <c r="BQ234" s="33">
        <f t="shared" si="92"/>
        <v>-95.873296525300319</v>
      </c>
      <c r="BR234" s="33">
        <f t="shared" si="93"/>
        <v>-95.873296525300319</v>
      </c>
      <c r="BS234" s="33">
        <f t="shared" si="94"/>
        <v>6.7502474699679738E-2</v>
      </c>
      <c r="BT234" s="33">
        <f t="shared" si="95"/>
        <v>-95.873296525300319</v>
      </c>
      <c r="BU234" s="33">
        <f t="shared" si="96"/>
        <v>-95.873296525300319</v>
      </c>
      <c r="BV234" s="33">
        <f t="shared" si="97"/>
        <v>-6.5340301363818298E-2</v>
      </c>
      <c r="BW234" s="33">
        <f t="shared" si="98"/>
        <v>-95.873296525300319</v>
      </c>
      <c r="BX234" s="33">
        <f t="shared" si="99"/>
        <v>-95.873296525300319</v>
      </c>
      <c r="BY234" s="33">
        <f t="shared" si="99"/>
        <v>-8.3201525300324874E-2</v>
      </c>
      <c r="BZ234" s="33">
        <f t="shared" si="99"/>
        <v>-95.873296525300319</v>
      </c>
      <c r="CA234" s="33">
        <f t="shared" si="99"/>
        <v>-95.873296525300319</v>
      </c>
      <c r="CB234" s="33">
        <f t="shared" si="100"/>
        <v>-1.0982850963543456E-2</v>
      </c>
      <c r="CC234" s="33">
        <f t="shared" si="101"/>
        <v>-95.873296525300319</v>
      </c>
      <c r="CD234" s="33">
        <f t="shared" si="102"/>
        <v>0.34880347469967887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95.873296525300319</v>
      </c>
    </row>
    <row r="235" spans="1:93">
      <c r="A235">
        <v>80</v>
      </c>
      <c r="B235" s="33">
        <f t="shared" si="69"/>
        <v>85.974210189411963</v>
      </c>
      <c r="C235" s="33">
        <f t="shared" si="69"/>
        <v>85.974210189411963</v>
      </c>
      <c r="D235" s="33">
        <f t="shared" si="69"/>
        <v>-0.60908594272703453</v>
      </c>
      <c r="E235" s="33">
        <f t="shared" si="69"/>
        <v>85.974210189411963</v>
      </c>
      <c r="F235" s="33">
        <f t="shared" si="69"/>
        <v>85.974210189411963</v>
      </c>
      <c r="G235" s="33">
        <f t="shared" si="69"/>
        <v>85.974210189411963</v>
      </c>
      <c r="H235" s="33">
        <f t="shared" si="70"/>
        <v>85.974210189411963</v>
      </c>
      <c r="I235" s="27">
        <f t="shared" si="71"/>
        <v>1.3569881894119646</v>
      </c>
      <c r="J235" s="33">
        <f t="shared" si="72"/>
        <v>85.974210189411963</v>
      </c>
      <c r="K235" s="33">
        <f t="shared" si="73"/>
        <v>85.974210189411963</v>
      </c>
      <c r="L235" s="33">
        <f t="shared" si="74"/>
        <v>-0.58635181492083177</v>
      </c>
      <c r="M235" s="33">
        <f t="shared" si="75"/>
        <v>85.974210189411963</v>
      </c>
      <c r="N235" s="33">
        <f t="shared" si="76"/>
        <v>85.974210189411963</v>
      </c>
      <c r="O235" s="33">
        <f t="shared" si="76"/>
        <v>1.2452101894119636</v>
      </c>
      <c r="P235" s="33">
        <f t="shared" si="76"/>
        <v>85.974210189411963</v>
      </c>
      <c r="Q235" s="33">
        <f t="shared" si="76"/>
        <v>85.974210189411963</v>
      </c>
      <c r="R235" s="33">
        <f t="shared" si="77"/>
        <v>-0.96897081058804702</v>
      </c>
      <c r="S235" s="33">
        <f t="shared" si="78"/>
        <v>85.974210189411963</v>
      </c>
      <c r="T235" s="33">
        <f t="shared" si="79"/>
        <v>-0.43778981058804334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-85.974210189411963</v>
      </c>
      <c r="AF235" s="7"/>
      <c r="AG235" s="33">
        <f t="shared" si="81"/>
        <v>-17.669884975009889</v>
      </c>
      <c r="AH235" s="33">
        <f t="shared" si="81"/>
        <v>-17.669884975009889</v>
      </c>
      <c r="AI235" s="33">
        <f t="shared" si="81"/>
        <v>0.19934391437380938</v>
      </c>
      <c r="AJ235" s="33">
        <f t="shared" si="81"/>
        <v>-17.669884975009889</v>
      </c>
      <c r="AK235" s="33">
        <f t="shared" si="81"/>
        <v>-17.669884975009889</v>
      </c>
      <c r="AL235" s="33">
        <f t="shared" si="81"/>
        <v>-17.669884975009889</v>
      </c>
      <c r="AM235" s="33">
        <f t="shared" si="82"/>
        <v>-17.669884975009889</v>
      </c>
      <c r="AN235" s="33">
        <f t="shared" si="68"/>
        <v>0.55302502499010942</v>
      </c>
      <c r="AO235" s="33">
        <f t="shared" si="83"/>
        <v>-17.669884975009889</v>
      </c>
      <c r="AP235" s="33">
        <f t="shared" si="84"/>
        <v>-17.669884975009889</v>
      </c>
      <c r="AQ235" s="33">
        <f t="shared" si="85"/>
        <v>-0.49193638576818799</v>
      </c>
      <c r="AR235" s="33">
        <f t="shared" si="86"/>
        <v>-17.669884975009889</v>
      </c>
      <c r="AS235" s="33">
        <f t="shared" si="87"/>
        <v>-17.669884975009889</v>
      </c>
      <c r="AT235" s="33">
        <f t="shared" si="87"/>
        <v>-2.4433135520887106E-3</v>
      </c>
      <c r="AU235" s="33">
        <f t="shared" si="87"/>
        <v>-17.669884975009889</v>
      </c>
      <c r="AV235" s="33">
        <f t="shared" si="87"/>
        <v>-17.669884975009889</v>
      </c>
      <c r="AW235" s="33">
        <f t="shared" si="88"/>
        <v>-0.52500426503375763</v>
      </c>
      <c r="AX235" s="33">
        <f t="shared" si="89"/>
        <v>-17.669884975009889</v>
      </c>
      <c r="AY235" s="33">
        <f t="shared" si="90"/>
        <v>0.26701502499011198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17.669884975009889</v>
      </c>
      <c r="BK235" s="7"/>
      <c r="BL235" s="33">
        <f t="shared" si="92"/>
        <v>-96.034752273345475</v>
      </c>
      <c r="BM235" s="33">
        <f t="shared" si="92"/>
        <v>-96.034752273345475</v>
      </c>
      <c r="BN235" s="33">
        <f t="shared" si="92"/>
        <v>-0.27121815823177542</v>
      </c>
      <c r="BO235" s="33">
        <f t="shared" si="92"/>
        <v>-96.034752273345475</v>
      </c>
      <c r="BP235" s="33">
        <f t="shared" si="92"/>
        <v>-96.034752273345475</v>
      </c>
      <c r="BQ235" s="33">
        <f t="shared" si="92"/>
        <v>-96.034752273345475</v>
      </c>
      <c r="BR235" s="33">
        <f t="shared" si="93"/>
        <v>-96.034752273345475</v>
      </c>
      <c r="BS235" s="33">
        <f t="shared" si="94"/>
        <v>6.6291726654526428E-2</v>
      </c>
      <c r="BT235" s="33">
        <f t="shared" si="95"/>
        <v>-96.034752273345475</v>
      </c>
      <c r="BU235" s="33">
        <f t="shared" si="96"/>
        <v>-96.034752273345475</v>
      </c>
      <c r="BV235" s="33">
        <f t="shared" si="97"/>
        <v>-6.4608067830178584E-2</v>
      </c>
      <c r="BW235" s="33">
        <f t="shared" si="98"/>
        <v>-96.034752273345475</v>
      </c>
      <c r="BX235" s="33">
        <f t="shared" si="99"/>
        <v>-96.034752273345475</v>
      </c>
      <c r="BY235" s="33">
        <f t="shared" si="99"/>
        <v>-9.1222273345479721E-2</v>
      </c>
      <c r="BZ235" s="33">
        <f t="shared" si="99"/>
        <v>-96.034752273345475</v>
      </c>
      <c r="CA235" s="33">
        <f t="shared" si="99"/>
        <v>-96.034752273345475</v>
      </c>
      <c r="CB235" s="33">
        <f t="shared" si="100"/>
        <v>1.5209046098391354E-2</v>
      </c>
      <c r="CC235" s="33">
        <f t="shared" si="101"/>
        <v>-96.034752273345475</v>
      </c>
      <c r="CD235" s="33">
        <f t="shared" si="102"/>
        <v>0.34554772665453015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96.034752273345475</v>
      </c>
    </row>
    <row r="236" spans="1:93">
      <c r="A236">
        <v>81</v>
      </c>
      <c r="B236" s="33">
        <f t="shared" si="69"/>
        <v>85.110591237234686</v>
      </c>
      <c r="C236" s="33">
        <f t="shared" si="69"/>
        <v>85.110591237234686</v>
      </c>
      <c r="D236" s="33">
        <f t="shared" si="69"/>
        <v>-0.14934945525521925</v>
      </c>
      <c r="E236" s="33">
        <f t="shared" si="69"/>
        <v>85.110591237234686</v>
      </c>
      <c r="F236" s="33">
        <f t="shared" si="69"/>
        <v>85.110591237234686</v>
      </c>
      <c r="G236" s="33">
        <f t="shared" si="69"/>
        <v>85.110591237234686</v>
      </c>
      <c r="H236" s="33">
        <f t="shared" si="70"/>
        <v>85.110591237234686</v>
      </c>
      <c r="I236" s="27">
        <f t="shared" si="71"/>
        <v>1.4359342372346902</v>
      </c>
      <c r="J236" s="33">
        <f t="shared" si="72"/>
        <v>85.110591237234686</v>
      </c>
      <c r="K236" s="33">
        <f t="shared" si="73"/>
        <v>85.110591237234686</v>
      </c>
      <c r="L236" s="33">
        <f t="shared" si="74"/>
        <v>-0.60181849368350981</v>
      </c>
      <c r="M236" s="33">
        <f t="shared" si="75"/>
        <v>85.110591237234686</v>
      </c>
      <c r="N236" s="33">
        <f t="shared" si="76"/>
        <v>85.110591237234686</v>
      </c>
      <c r="O236" s="33">
        <f t="shared" si="76"/>
        <v>1.3105912372346893</v>
      </c>
      <c r="P236" s="33">
        <f t="shared" si="76"/>
        <v>85.110591237234686</v>
      </c>
      <c r="Q236" s="33">
        <f t="shared" si="76"/>
        <v>85.110591237234686</v>
      </c>
      <c r="R236" s="33">
        <f t="shared" si="77"/>
        <v>-1.0498487627653219</v>
      </c>
      <c r="S236" s="33">
        <f t="shared" si="78"/>
        <v>85.110591237234686</v>
      </c>
      <c r="T236" s="33">
        <f t="shared" si="79"/>
        <v>-0.94550876276531426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-85.110591237234686</v>
      </c>
      <c r="AF236" s="7"/>
      <c r="AG236" s="33">
        <f t="shared" si="81"/>
        <v>-18.148867562913214</v>
      </c>
      <c r="AH236" s="33">
        <f t="shared" si="81"/>
        <v>-18.148867562913214</v>
      </c>
      <c r="AI236" s="33">
        <f t="shared" si="81"/>
        <v>0.22315180892058706</v>
      </c>
      <c r="AJ236" s="33">
        <f t="shared" si="81"/>
        <v>-18.148867562913214</v>
      </c>
      <c r="AK236" s="33">
        <f t="shared" si="81"/>
        <v>-18.148867562913214</v>
      </c>
      <c r="AL236" s="33">
        <f t="shared" si="81"/>
        <v>-18.148867562913214</v>
      </c>
      <c r="AM236" s="33">
        <f t="shared" si="82"/>
        <v>-18.148867562913214</v>
      </c>
      <c r="AN236" s="33">
        <f t="shared" si="68"/>
        <v>0.46750243708678596</v>
      </c>
      <c r="AO236" s="33">
        <f t="shared" si="83"/>
        <v>-18.148867562913214</v>
      </c>
      <c r="AP236" s="33">
        <f t="shared" si="84"/>
        <v>-18.148867562913214</v>
      </c>
      <c r="AQ236" s="33">
        <f t="shared" si="85"/>
        <v>-0.52981264770371439</v>
      </c>
      <c r="AR236" s="33">
        <f t="shared" si="86"/>
        <v>-18.148867562913214</v>
      </c>
      <c r="AS236" s="33">
        <f t="shared" si="87"/>
        <v>-18.148867562913214</v>
      </c>
      <c r="AT236" s="33">
        <f t="shared" si="87"/>
        <v>-0.10462435687491478</v>
      </c>
      <c r="AU236" s="33">
        <f t="shared" si="87"/>
        <v>-18.148867562913214</v>
      </c>
      <c r="AV236" s="33">
        <f t="shared" si="87"/>
        <v>-18.148867562913214</v>
      </c>
      <c r="AW236" s="33">
        <f t="shared" si="88"/>
        <v>-0.60124967851552924</v>
      </c>
      <c r="AX236" s="33">
        <f t="shared" si="89"/>
        <v>-18.148867562913214</v>
      </c>
      <c r="AY236" s="33">
        <f t="shared" si="90"/>
        <v>0.54503243708678539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18.148867562913214</v>
      </c>
      <c r="BK236" s="7"/>
      <c r="BL236" s="33">
        <f t="shared" si="92"/>
        <v>-96.194793476105261</v>
      </c>
      <c r="BM236" s="33">
        <f t="shared" si="92"/>
        <v>-96.194793476105261</v>
      </c>
      <c r="BN236" s="33">
        <f t="shared" si="92"/>
        <v>-0.29240076218536615</v>
      </c>
      <c r="BO236" s="33">
        <f t="shared" si="92"/>
        <v>-96.194793476105261</v>
      </c>
      <c r="BP236" s="33">
        <f t="shared" si="92"/>
        <v>-96.194793476105261</v>
      </c>
      <c r="BQ236" s="33">
        <f t="shared" si="92"/>
        <v>-96.194793476105261</v>
      </c>
      <c r="BR236" s="33">
        <f t="shared" si="93"/>
        <v>-96.194793476105261</v>
      </c>
      <c r="BS236" s="33">
        <f t="shared" si="94"/>
        <v>9.5437523894744913E-2</v>
      </c>
      <c r="BT236" s="33">
        <f t="shared" si="95"/>
        <v>-96.194793476105261</v>
      </c>
      <c r="BU236" s="33">
        <f t="shared" si="96"/>
        <v>-96.194793476105261</v>
      </c>
      <c r="BV236" s="33">
        <f t="shared" si="97"/>
        <v>-7.1574046324158758E-2</v>
      </c>
      <c r="BW236" s="33">
        <f t="shared" si="98"/>
        <v>-96.194793476105261</v>
      </c>
      <c r="BX236" s="33">
        <f t="shared" si="99"/>
        <v>-96.194793476105261</v>
      </c>
      <c r="BY236" s="33">
        <f t="shared" si="99"/>
        <v>-6.9283476105255204E-2</v>
      </c>
      <c r="BZ236" s="33">
        <f t="shared" si="99"/>
        <v>-96.194793476105261</v>
      </c>
      <c r="CA236" s="33">
        <f t="shared" si="99"/>
        <v>-96.194793476105261</v>
      </c>
      <c r="CB236" s="33">
        <f t="shared" si="100"/>
        <v>3.2214236825325315E-2</v>
      </c>
      <c r="CC236" s="33">
        <f t="shared" si="101"/>
        <v>-96.194793476105261</v>
      </c>
      <c r="CD236" s="33">
        <f t="shared" si="102"/>
        <v>0.3056065238947383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96.194793476105261</v>
      </c>
    </row>
    <row r="237" spans="1:93">
      <c r="A237">
        <v>82</v>
      </c>
      <c r="B237" s="33">
        <f t="shared" ref="B237:G252" si="104">B110-$AE110</f>
        <v>84.185977361726131</v>
      </c>
      <c r="C237" s="33">
        <f t="shared" si="104"/>
        <v>84.185977361726131</v>
      </c>
      <c r="D237" s="33">
        <f t="shared" si="104"/>
        <v>-0.21787866023737479</v>
      </c>
      <c r="E237" s="33">
        <f t="shared" si="104"/>
        <v>84.185977361726131</v>
      </c>
      <c r="F237" s="33">
        <f t="shared" si="104"/>
        <v>84.185977361726131</v>
      </c>
      <c r="G237" s="33">
        <f t="shared" si="104"/>
        <v>84.185977361726131</v>
      </c>
      <c r="H237" s="33">
        <f t="shared" si="70"/>
        <v>84.185977361726131</v>
      </c>
      <c r="I237" s="27">
        <f t="shared" si="71"/>
        <v>1.3880793617261276</v>
      </c>
      <c r="J237" s="33">
        <f t="shared" si="72"/>
        <v>84.185977361726131</v>
      </c>
      <c r="K237" s="33">
        <f t="shared" si="73"/>
        <v>84.185977361726131</v>
      </c>
      <c r="L237" s="33">
        <f t="shared" si="74"/>
        <v>-0.60875678666707245</v>
      </c>
      <c r="M237" s="33">
        <f t="shared" si="75"/>
        <v>84.185977361726131</v>
      </c>
      <c r="N237" s="33">
        <f t="shared" ref="N237:Q252" si="105">N110-$AE110</f>
        <v>84.185977361726131</v>
      </c>
      <c r="O237" s="33">
        <f t="shared" si="105"/>
        <v>1.5589773617261358</v>
      </c>
      <c r="P237" s="33">
        <f t="shared" si="105"/>
        <v>84.185977361726131</v>
      </c>
      <c r="Q237" s="33">
        <f t="shared" si="105"/>
        <v>84.185977361726131</v>
      </c>
      <c r="R237" s="33">
        <f t="shared" si="77"/>
        <v>-0.99329863827387044</v>
      </c>
      <c r="S237" s="33">
        <f t="shared" si="78"/>
        <v>84.185977361726131</v>
      </c>
      <c r="T237" s="33">
        <f t="shared" si="79"/>
        <v>-1.1271226382738746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-84.185977361726131</v>
      </c>
      <c r="AF237" s="7"/>
      <c r="AG237" s="33">
        <f t="shared" ref="AG237:AL252" si="106">AG110-$BJ110</f>
        <v>-18.598105001156412</v>
      </c>
      <c r="AH237" s="33">
        <f t="shared" si="106"/>
        <v>-18.598105001156412</v>
      </c>
      <c r="AI237" s="33">
        <f t="shared" si="106"/>
        <v>0.2316654423738882</v>
      </c>
      <c r="AJ237" s="33">
        <f t="shared" si="106"/>
        <v>-18.598105001156412</v>
      </c>
      <c r="AK237" s="33">
        <f t="shared" si="106"/>
        <v>-18.598105001156412</v>
      </c>
      <c r="AL237" s="33">
        <f t="shared" si="106"/>
        <v>-18.598105001156412</v>
      </c>
      <c r="AM237" s="33">
        <f t="shared" si="82"/>
        <v>-18.598105001156412</v>
      </c>
      <c r="AN237" s="33">
        <f t="shared" si="68"/>
        <v>0.4521149988435873</v>
      </c>
      <c r="AO237" s="33">
        <f t="shared" si="83"/>
        <v>-18.598105001156412</v>
      </c>
      <c r="AP237" s="33">
        <f t="shared" si="84"/>
        <v>-18.598105001156412</v>
      </c>
      <c r="AQ237" s="33">
        <f t="shared" si="85"/>
        <v>-0.54271174148331269</v>
      </c>
      <c r="AR237" s="33">
        <f t="shared" si="86"/>
        <v>-18.598105001156412</v>
      </c>
      <c r="AS237" s="33">
        <f t="shared" ref="AS237:AV252" si="107">AS110-$BJ110</f>
        <v>-18.598105001156412</v>
      </c>
      <c r="AT237" s="33">
        <f t="shared" si="107"/>
        <v>-4.6150573010013574E-2</v>
      </c>
      <c r="AU237" s="33">
        <f t="shared" si="107"/>
        <v>-18.598105001156412</v>
      </c>
      <c r="AV237" s="33">
        <f t="shared" si="107"/>
        <v>-18.598105001156412</v>
      </c>
      <c r="AW237" s="33">
        <f t="shared" si="88"/>
        <v>-0.54251312556773357</v>
      </c>
      <c r="AX237" s="33">
        <f t="shared" si="89"/>
        <v>-18.598105001156412</v>
      </c>
      <c r="AY237" s="33">
        <f t="shared" si="90"/>
        <v>0.44759499884358789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18.598105001156412</v>
      </c>
      <c r="BK237" s="7"/>
      <c r="BL237" s="33">
        <f t="shared" ref="BL237:BQ252" si="108">BL110-$CO110</f>
        <v>-96.350891606417107</v>
      </c>
      <c r="BM237" s="33">
        <f t="shared" si="108"/>
        <v>-96.350891606417107</v>
      </c>
      <c r="BN237" s="33">
        <f t="shared" si="108"/>
        <v>-0.29917958041301063</v>
      </c>
      <c r="BO237" s="33">
        <f t="shared" si="108"/>
        <v>-96.350891606417107</v>
      </c>
      <c r="BP237" s="33">
        <f t="shared" si="108"/>
        <v>-96.350891606417107</v>
      </c>
      <c r="BQ237" s="33">
        <f t="shared" si="108"/>
        <v>-96.350891606417107</v>
      </c>
      <c r="BR237" s="33">
        <f t="shared" si="93"/>
        <v>-96.350891606417107</v>
      </c>
      <c r="BS237" s="33">
        <f t="shared" si="94"/>
        <v>0.13831639358289749</v>
      </c>
      <c r="BT237" s="33">
        <f t="shared" si="95"/>
        <v>-96.350891606417107</v>
      </c>
      <c r="BU237" s="33">
        <f t="shared" si="96"/>
        <v>-96.350891606417107</v>
      </c>
      <c r="BV237" s="33">
        <f t="shared" si="97"/>
        <v>-4.3848217364811148E-2</v>
      </c>
      <c r="BW237" s="33">
        <f t="shared" si="98"/>
        <v>-96.350891606417107</v>
      </c>
      <c r="BX237" s="33">
        <f t="shared" ref="BX237:CA252" si="109">BX110-$CO110</f>
        <v>-96.350891606417107</v>
      </c>
      <c r="BY237" s="33">
        <f t="shared" si="109"/>
        <v>-7.4456606417101057E-2</v>
      </c>
      <c r="BZ237" s="33">
        <f t="shared" si="109"/>
        <v>-96.350891606417107</v>
      </c>
      <c r="CA237" s="33">
        <f t="shared" si="109"/>
        <v>-96.350891606417107</v>
      </c>
      <c r="CB237" s="33">
        <f t="shared" si="100"/>
        <v>6.4259617029208016E-2</v>
      </c>
      <c r="CC237" s="33">
        <f t="shared" si="101"/>
        <v>-96.350891606417107</v>
      </c>
      <c r="CD237" s="33">
        <f t="shared" si="102"/>
        <v>0.21490839358288838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96.350891606417107</v>
      </c>
    </row>
    <row r="238" spans="1:93">
      <c r="A238">
        <v>83</v>
      </c>
      <c r="B238" s="33">
        <f t="shared" si="104"/>
        <v>83.235561446310882</v>
      </c>
      <c r="C238" s="33">
        <f t="shared" si="104"/>
        <v>83.235561446310882</v>
      </c>
      <c r="D238" s="33">
        <f t="shared" si="104"/>
        <v>-0.61339666568632367</v>
      </c>
      <c r="E238" s="33">
        <f t="shared" si="104"/>
        <v>83.235561446310882</v>
      </c>
      <c r="F238" s="33">
        <f t="shared" si="104"/>
        <v>83.235561446310882</v>
      </c>
      <c r="G238" s="33">
        <f t="shared" si="104"/>
        <v>83.235561446310882</v>
      </c>
      <c r="H238" s="33">
        <f t="shared" si="70"/>
        <v>83.235561446310882</v>
      </c>
      <c r="I238" s="27">
        <f t="shared" si="71"/>
        <v>1.4769554463108818</v>
      </c>
      <c r="J238" s="33">
        <f t="shared" si="72"/>
        <v>83.235561446310882</v>
      </c>
      <c r="K238" s="33">
        <f t="shared" si="73"/>
        <v>83.235561446310882</v>
      </c>
      <c r="L238" s="33">
        <f t="shared" si="74"/>
        <v>-0.641497119557215</v>
      </c>
      <c r="M238" s="33">
        <f t="shared" si="75"/>
        <v>83.235561446310882</v>
      </c>
      <c r="N238" s="33">
        <f t="shared" si="105"/>
        <v>83.235561446310882</v>
      </c>
      <c r="O238" s="33">
        <f t="shared" si="105"/>
        <v>1.8620614463108751</v>
      </c>
      <c r="P238" s="33">
        <f t="shared" si="105"/>
        <v>83.235561446310882</v>
      </c>
      <c r="Q238" s="33">
        <f t="shared" si="105"/>
        <v>83.235561446310882</v>
      </c>
      <c r="R238" s="33">
        <f t="shared" si="77"/>
        <v>-1.1264845536891244</v>
      </c>
      <c r="S238" s="33">
        <f t="shared" si="78"/>
        <v>83.235561446310882</v>
      </c>
      <c r="T238" s="33">
        <f t="shared" si="79"/>
        <v>-0.95763855368912232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-83.235561446310882</v>
      </c>
      <c r="AF238" s="7"/>
      <c r="AG238" s="33">
        <f t="shared" si="106"/>
        <v>-19.059240827042267</v>
      </c>
      <c r="AH238" s="33">
        <f t="shared" si="106"/>
        <v>-19.059240827042267</v>
      </c>
      <c r="AI238" s="33">
        <f t="shared" si="106"/>
        <v>0.1457232549025349</v>
      </c>
      <c r="AJ238" s="33">
        <f t="shared" si="106"/>
        <v>-19.059240827042267</v>
      </c>
      <c r="AK238" s="33">
        <f t="shared" si="106"/>
        <v>-19.059240827042267</v>
      </c>
      <c r="AL238" s="33">
        <f t="shared" si="106"/>
        <v>-19.059240827042267</v>
      </c>
      <c r="AM238" s="33">
        <f t="shared" si="82"/>
        <v>-19.059240827042267</v>
      </c>
      <c r="AN238" s="33">
        <f t="shared" si="68"/>
        <v>0.43312917295773445</v>
      </c>
      <c r="AO238" s="33">
        <f t="shared" si="83"/>
        <v>-19.059240827042267</v>
      </c>
      <c r="AP238" s="33">
        <f t="shared" si="84"/>
        <v>-19.059240827042267</v>
      </c>
      <c r="AQ238" s="33">
        <f t="shared" si="85"/>
        <v>-0.56750922290556716</v>
      </c>
      <c r="AR238" s="33">
        <f t="shared" si="86"/>
        <v>-19.059240827042267</v>
      </c>
      <c r="AS238" s="33">
        <f t="shared" si="107"/>
        <v>-19.059240827042267</v>
      </c>
      <c r="AT238" s="33">
        <f t="shared" si="107"/>
        <v>-1.8484514024965648E-2</v>
      </c>
      <c r="AU238" s="33">
        <f t="shared" si="107"/>
        <v>-19.059240827042267</v>
      </c>
      <c r="AV238" s="33">
        <f t="shared" si="107"/>
        <v>-19.059240827042267</v>
      </c>
      <c r="AW238" s="33">
        <f t="shared" si="88"/>
        <v>-0.59831786388745911</v>
      </c>
      <c r="AX238" s="33">
        <f t="shared" si="89"/>
        <v>-19.059240827042267</v>
      </c>
      <c r="AY238" s="33">
        <f t="shared" si="90"/>
        <v>0.60545917295773322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19.059240827042267</v>
      </c>
      <c r="BK238" s="7"/>
      <c r="BL238" s="33">
        <f t="shared" si="108"/>
        <v>-96.550715827530311</v>
      </c>
      <c r="BM238" s="33">
        <f t="shared" si="108"/>
        <v>-96.550715827530311</v>
      </c>
      <c r="BN238" s="33">
        <f t="shared" si="108"/>
        <v>-0.40128830131901339</v>
      </c>
      <c r="BO238" s="33">
        <f t="shared" si="108"/>
        <v>-96.550715827530311</v>
      </c>
      <c r="BP238" s="33">
        <f t="shared" si="108"/>
        <v>-96.550715827530311</v>
      </c>
      <c r="BQ238" s="33">
        <f t="shared" si="108"/>
        <v>-96.550715827530311</v>
      </c>
      <c r="BR238" s="33">
        <f t="shared" si="93"/>
        <v>-96.550715827530311</v>
      </c>
      <c r="BS238" s="33">
        <f t="shared" si="94"/>
        <v>0.12399717246968578</v>
      </c>
      <c r="BT238" s="33">
        <f t="shared" si="95"/>
        <v>-96.550715827530311</v>
      </c>
      <c r="BU238" s="33">
        <f t="shared" si="96"/>
        <v>-96.550715827530311</v>
      </c>
      <c r="BV238" s="33">
        <f t="shared" si="97"/>
        <v>-5.0442422070204884E-2</v>
      </c>
      <c r="BW238" s="33">
        <f t="shared" si="98"/>
        <v>-96.550715827530311</v>
      </c>
      <c r="BX238" s="33">
        <f t="shared" si="109"/>
        <v>-96.550715827530311</v>
      </c>
      <c r="BY238" s="33">
        <f t="shared" si="109"/>
        <v>-5.6770827530314705E-2</v>
      </c>
      <c r="BZ238" s="33">
        <f t="shared" si="109"/>
        <v>-96.550715827530311</v>
      </c>
      <c r="CA238" s="33">
        <f t="shared" si="109"/>
        <v>-96.550715827530311</v>
      </c>
      <c r="CB238" s="33">
        <f t="shared" si="100"/>
        <v>7.4820205980145715E-2</v>
      </c>
      <c r="CC238" s="33">
        <f t="shared" si="101"/>
        <v>-96.550715827530311</v>
      </c>
      <c r="CD238" s="33">
        <f t="shared" si="102"/>
        <v>0.30968417246968727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96.550715827530311</v>
      </c>
    </row>
    <row r="239" spans="1:93">
      <c r="A239">
        <v>84</v>
      </c>
      <c r="B239" s="33">
        <f t="shared" si="104"/>
        <v>81.956177262713311</v>
      </c>
      <c r="C239" s="33">
        <f t="shared" si="104"/>
        <v>81.956177262713311</v>
      </c>
      <c r="D239" s="33">
        <f t="shared" si="104"/>
        <v>-0.20113696365748979</v>
      </c>
      <c r="E239" s="33">
        <f t="shared" si="104"/>
        <v>81.956177262713311</v>
      </c>
      <c r="F239" s="33">
        <f t="shared" si="104"/>
        <v>81.956177262713311</v>
      </c>
      <c r="G239" s="33">
        <f t="shared" si="104"/>
        <v>81.956177262713311</v>
      </c>
      <c r="H239" s="33">
        <f t="shared" si="70"/>
        <v>81.956177262713311</v>
      </c>
      <c r="I239" s="27">
        <f t="shared" si="71"/>
        <v>1.3580922627133134</v>
      </c>
      <c r="J239" s="33">
        <f t="shared" si="72"/>
        <v>81.956177262713311</v>
      </c>
      <c r="K239" s="33">
        <f t="shared" si="73"/>
        <v>81.956177262713311</v>
      </c>
      <c r="L239" s="33">
        <f t="shared" si="74"/>
        <v>-0.92085408719569273</v>
      </c>
      <c r="M239" s="33">
        <f t="shared" si="75"/>
        <v>81.956177262713311</v>
      </c>
      <c r="N239" s="33">
        <f t="shared" si="105"/>
        <v>81.956177262713311</v>
      </c>
      <c r="O239" s="33">
        <f t="shared" si="105"/>
        <v>1.9216772627133167</v>
      </c>
      <c r="P239" s="33">
        <f t="shared" si="105"/>
        <v>81.956177262713311</v>
      </c>
      <c r="Q239" s="33">
        <f t="shared" si="105"/>
        <v>81.956177262713311</v>
      </c>
      <c r="R239" s="33">
        <f t="shared" si="77"/>
        <v>-1.2603557372866874</v>
      </c>
      <c r="S239" s="33">
        <f t="shared" si="78"/>
        <v>81.956177262713311</v>
      </c>
      <c r="T239" s="33">
        <f t="shared" si="79"/>
        <v>-0.8974227372866892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-81.956177262713311</v>
      </c>
      <c r="AF239" s="7"/>
      <c r="AG239" s="33">
        <f t="shared" si="106"/>
        <v>-19.56706787773788</v>
      </c>
      <c r="AH239" s="33">
        <f t="shared" si="106"/>
        <v>-19.56706787773788</v>
      </c>
      <c r="AI239" s="33">
        <f t="shared" si="106"/>
        <v>2.3998725371320972E-2</v>
      </c>
      <c r="AJ239" s="33">
        <f t="shared" si="106"/>
        <v>-19.56706787773788</v>
      </c>
      <c r="AK239" s="33">
        <f t="shared" si="106"/>
        <v>-19.56706787773788</v>
      </c>
      <c r="AL239" s="33">
        <f t="shared" si="106"/>
        <v>-19.56706787773788</v>
      </c>
      <c r="AM239" s="33">
        <f t="shared" si="82"/>
        <v>-19.56706787773788</v>
      </c>
      <c r="AN239" s="33">
        <f t="shared" si="68"/>
        <v>0.38422212226211983</v>
      </c>
      <c r="AO239" s="33">
        <f t="shared" si="83"/>
        <v>-19.56706787773788</v>
      </c>
      <c r="AP239" s="33">
        <f t="shared" si="84"/>
        <v>-19.56706787773788</v>
      </c>
      <c r="AQ239" s="33">
        <f t="shared" si="85"/>
        <v>-0.58372649740077875</v>
      </c>
      <c r="AR239" s="33">
        <f t="shared" si="86"/>
        <v>-19.56706787773788</v>
      </c>
      <c r="AS239" s="33">
        <f t="shared" si="107"/>
        <v>-19.56706787773788</v>
      </c>
      <c r="AT239" s="33">
        <f t="shared" si="107"/>
        <v>1.0156341926418122E-2</v>
      </c>
      <c r="AU239" s="33">
        <f t="shared" si="107"/>
        <v>-19.56706787773788</v>
      </c>
      <c r="AV239" s="33">
        <f t="shared" si="107"/>
        <v>-19.56706787773788</v>
      </c>
      <c r="AW239" s="33">
        <f t="shared" si="88"/>
        <v>-0.56908281442121122</v>
      </c>
      <c r="AX239" s="33">
        <f t="shared" si="89"/>
        <v>-19.56706787773788</v>
      </c>
      <c r="AY239" s="33">
        <f t="shared" si="90"/>
        <v>0.7344321222621204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19.56706787773788</v>
      </c>
      <c r="BK239" s="7"/>
      <c r="BL239" s="33">
        <f t="shared" si="108"/>
        <v>-96.739794298250089</v>
      </c>
      <c r="BM239" s="33">
        <f t="shared" si="108"/>
        <v>-96.739794298250089</v>
      </c>
      <c r="BN239" s="33">
        <f t="shared" si="108"/>
        <v>-0.4256373858370921</v>
      </c>
      <c r="BO239" s="33">
        <f t="shared" si="108"/>
        <v>-96.739794298250089</v>
      </c>
      <c r="BP239" s="33">
        <f t="shared" si="108"/>
        <v>-96.739794298250089</v>
      </c>
      <c r="BQ239" s="33">
        <f t="shared" si="108"/>
        <v>-96.739794298250089</v>
      </c>
      <c r="BR239" s="33">
        <f t="shared" si="93"/>
        <v>-96.739794298250089</v>
      </c>
      <c r="BS239" s="33">
        <f t="shared" si="94"/>
        <v>0.17381770174991118</v>
      </c>
      <c r="BT239" s="33">
        <f t="shared" si="95"/>
        <v>-96.739794298250089</v>
      </c>
      <c r="BU239" s="33">
        <f t="shared" si="96"/>
        <v>-96.739794298250089</v>
      </c>
      <c r="BV239" s="33">
        <f t="shared" si="97"/>
        <v>-4.8391721630892448E-2</v>
      </c>
      <c r="BW239" s="33">
        <f t="shared" si="98"/>
        <v>-96.739794298250089</v>
      </c>
      <c r="BX239" s="33">
        <f t="shared" si="109"/>
        <v>-96.739794298250089</v>
      </c>
      <c r="BY239" s="33">
        <f t="shared" si="109"/>
        <v>-4.4094298250087149E-2</v>
      </c>
      <c r="BZ239" s="33">
        <f t="shared" si="109"/>
        <v>-96.739794298250089</v>
      </c>
      <c r="CA239" s="33">
        <f t="shared" si="109"/>
        <v>-96.739794298250089</v>
      </c>
      <c r="CB239" s="33">
        <f t="shared" si="100"/>
        <v>9.2700002218222721E-2</v>
      </c>
      <c r="CC239" s="33">
        <f t="shared" si="101"/>
        <v>-96.739794298250089</v>
      </c>
      <c r="CD239" s="33">
        <f t="shared" si="102"/>
        <v>0.25160570174990937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96.739794298250089</v>
      </c>
    </row>
    <row r="240" spans="1:93">
      <c r="A240">
        <v>85</v>
      </c>
      <c r="B240" s="33">
        <f t="shared" si="104"/>
        <v>80.898149601871097</v>
      </c>
      <c r="C240" s="33">
        <f t="shared" si="104"/>
        <v>80.898149601871097</v>
      </c>
      <c r="D240" s="33">
        <f t="shared" si="104"/>
        <v>0.30097218558360339</v>
      </c>
      <c r="E240" s="33">
        <f t="shared" si="104"/>
        <v>80.898149601871097</v>
      </c>
      <c r="F240" s="33">
        <f t="shared" si="104"/>
        <v>80.898149601871097</v>
      </c>
      <c r="G240" s="33">
        <f t="shared" si="104"/>
        <v>80.898149601871097</v>
      </c>
      <c r="H240" s="33">
        <f t="shared" si="70"/>
        <v>80.898149601871097</v>
      </c>
      <c r="I240" s="27">
        <f t="shared" si="71"/>
        <v>1.2933296018710934</v>
      </c>
      <c r="J240" s="33">
        <f t="shared" si="72"/>
        <v>80.898149601871097</v>
      </c>
      <c r="K240" s="33">
        <f t="shared" si="73"/>
        <v>80.898149601871097</v>
      </c>
      <c r="L240" s="33">
        <f t="shared" si="74"/>
        <v>-0.9129185930679995</v>
      </c>
      <c r="M240" s="33">
        <f t="shared" si="75"/>
        <v>80.898149601871097</v>
      </c>
      <c r="N240" s="33">
        <f t="shared" si="105"/>
        <v>80.898149601871097</v>
      </c>
      <c r="O240" s="33">
        <f t="shared" si="105"/>
        <v>2.0296496018710997</v>
      </c>
      <c r="P240" s="33">
        <f t="shared" si="105"/>
        <v>80.898149601871097</v>
      </c>
      <c r="Q240" s="33">
        <f t="shared" si="105"/>
        <v>80.898149601871097</v>
      </c>
      <c r="R240" s="33">
        <f t="shared" si="77"/>
        <v>-1.2369823981289159</v>
      </c>
      <c r="S240" s="33">
        <f t="shared" si="78"/>
        <v>80.898149601871097</v>
      </c>
      <c r="T240" s="33">
        <f t="shared" si="79"/>
        <v>-1.4740503981289095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-80.898149601871097</v>
      </c>
      <c r="AF240" s="7"/>
      <c r="AG240" s="33">
        <f t="shared" si="106"/>
        <v>-20.029468073120114</v>
      </c>
      <c r="AH240" s="33">
        <f t="shared" si="106"/>
        <v>-20.029468073120114</v>
      </c>
      <c r="AI240" s="33">
        <f t="shared" si="106"/>
        <v>6.3669500287687697E-2</v>
      </c>
      <c r="AJ240" s="33">
        <f t="shared" si="106"/>
        <v>-20.029468073120114</v>
      </c>
      <c r="AK240" s="33">
        <f t="shared" si="106"/>
        <v>-20.029468073120114</v>
      </c>
      <c r="AL240" s="33">
        <f t="shared" si="106"/>
        <v>-20.029468073120114</v>
      </c>
      <c r="AM240" s="33">
        <f t="shared" si="82"/>
        <v>-20.029468073120114</v>
      </c>
      <c r="AN240" s="33">
        <f t="shared" si="68"/>
        <v>0.40365192687988483</v>
      </c>
      <c r="AO240" s="33">
        <f t="shared" si="83"/>
        <v>-20.029468073120114</v>
      </c>
      <c r="AP240" s="33">
        <f t="shared" si="84"/>
        <v>-20.029468073120114</v>
      </c>
      <c r="AQ240" s="33">
        <f t="shared" si="85"/>
        <v>-0.54078380107481294</v>
      </c>
      <c r="AR240" s="33">
        <f t="shared" si="86"/>
        <v>-20.029468073120114</v>
      </c>
      <c r="AS240" s="33">
        <f t="shared" si="107"/>
        <v>-20.029468073120114</v>
      </c>
      <c r="AT240" s="33">
        <f t="shared" si="107"/>
        <v>-8.3635785408212371E-2</v>
      </c>
      <c r="AU240" s="33">
        <f t="shared" si="107"/>
        <v>-20.029468073120114</v>
      </c>
      <c r="AV240" s="33">
        <f t="shared" si="107"/>
        <v>-20.029468073120114</v>
      </c>
      <c r="AW240" s="33">
        <f t="shared" si="88"/>
        <v>-0.56023376756446197</v>
      </c>
      <c r="AX240" s="33">
        <f t="shared" si="89"/>
        <v>-20.029468073120114</v>
      </c>
      <c r="AY240" s="33">
        <f t="shared" si="90"/>
        <v>0.71733192687988634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20.029468073120114</v>
      </c>
      <c r="BK240" s="7"/>
      <c r="BL240" s="33">
        <f t="shared" si="108"/>
        <v>-96.947270544044045</v>
      </c>
      <c r="BM240" s="33">
        <f t="shared" si="108"/>
        <v>-96.947270544044045</v>
      </c>
      <c r="BN240" s="33">
        <f t="shared" si="108"/>
        <v>-0.43851864464905077</v>
      </c>
      <c r="BO240" s="33">
        <f t="shared" si="108"/>
        <v>-96.947270544044045</v>
      </c>
      <c r="BP240" s="33">
        <f t="shared" si="108"/>
        <v>-96.947270544044045</v>
      </c>
      <c r="BQ240" s="33">
        <f t="shared" si="108"/>
        <v>-96.947270544044045</v>
      </c>
      <c r="BR240" s="33">
        <f t="shared" si="93"/>
        <v>-96.947270544044045</v>
      </c>
      <c r="BS240" s="33">
        <f t="shared" si="94"/>
        <v>0.19075045595594986</v>
      </c>
      <c r="BT240" s="33">
        <f t="shared" si="95"/>
        <v>-96.947270544044045</v>
      </c>
      <c r="BU240" s="33">
        <f t="shared" si="96"/>
        <v>-96.947270544044045</v>
      </c>
      <c r="BV240" s="33">
        <f t="shared" si="97"/>
        <v>-4.263217467034508E-2</v>
      </c>
      <c r="BW240" s="33">
        <f t="shared" si="98"/>
        <v>-96.947270544044045</v>
      </c>
      <c r="BX240" s="33">
        <f t="shared" si="109"/>
        <v>-96.947270544044045</v>
      </c>
      <c r="BY240" s="33">
        <f t="shared" si="109"/>
        <v>-4.2185544044045287E-2</v>
      </c>
      <c r="BZ240" s="33">
        <f t="shared" si="109"/>
        <v>-96.947270544044045</v>
      </c>
      <c r="CA240" s="33">
        <f t="shared" si="109"/>
        <v>-96.947270544044045</v>
      </c>
      <c r="CB240" s="33">
        <f t="shared" si="100"/>
        <v>0.141156451451522</v>
      </c>
      <c r="CC240" s="33">
        <f t="shared" si="101"/>
        <v>-96.947270544044045</v>
      </c>
      <c r="CD240" s="33">
        <f t="shared" si="102"/>
        <v>0.19142945595595506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96.947270544044045</v>
      </c>
    </row>
    <row r="241" spans="1:93">
      <c r="A241">
        <v>86</v>
      </c>
      <c r="B241" s="33">
        <f t="shared" si="104"/>
        <v>79.585320650414914</v>
      </c>
      <c r="C241" s="33">
        <f t="shared" si="104"/>
        <v>79.585320650414914</v>
      </c>
      <c r="D241" s="33">
        <f t="shared" si="104"/>
        <v>3.2804787894718856E-2</v>
      </c>
      <c r="E241" s="33">
        <f t="shared" si="104"/>
        <v>79.585320650414914</v>
      </c>
      <c r="F241" s="33">
        <f t="shared" si="104"/>
        <v>79.585320650414914</v>
      </c>
      <c r="G241" s="33">
        <f t="shared" si="104"/>
        <v>79.585320650414914</v>
      </c>
      <c r="H241" s="33">
        <f t="shared" si="70"/>
        <v>79.585320650414914</v>
      </c>
      <c r="I241" s="27">
        <f t="shared" si="71"/>
        <v>0.90457265041492008</v>
      </c>
      <c r="J241" s="33">
        <f t="shared" si="72"/>
        <v>79.585320650414914</v>
      </c>
      <c r="K241" s="33">
        <f t="shared" si="73"/>
        <v>79.585320650414914</v>
      </c>
      <c r="L241" s="33">
        <f t="shared" si="74"/>
        <v>-1.1597843895543889</v>
      </c>
      <c r="M241" s="33">
        <f t="shared" si="75"/>
        <v>79.585320650414914</v>
      </c>
      <c r="N241" s="33">
        <f t="shared" si="105"/>
        <v>79.585320650414914</v>
      </c>
      <c r="O241" s="33">
        <f t="shared" si="105"/>
        <v>2.0743206504149185</v>
      </c>
      <c r="P241" s="33">
        <f t="shared" si="105"/>
        <v>79.585320650414914</v>
      </c>
      <c r="Q241" s="33">
        <f t="shared" si="105"/>
        <v>79.585320650414914</v>
      </c>
      <c r="R241" s="33">
        <f t="shared" si="77"/>
        <v>-1.3151343495850938</v>
      </c>
      <c r="S241" s="33">
        <f t="shared" si="78"/>
        <v>79.585320650414914</v>
      </c>
      <c r="T241" s="33">
        <f t="shared" si="79"/>
        <v>-0.53677934958508899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-79.585320650414914</v>
      </c>
      <c r="AF241" s="7"/>
      <c r="AG241" s="33">
        <f t="shared" si="106"/>
        <v>-20.609751798710437</v>
      </c>
      <c r="AH241" s="33">
        <f t="shared" si="106"/>
        <v>-20.609751798710437</v>
      </c>
      <c r="AI241" s="33">
        <f t="shared" si="106"/>
        <v>-9.4567170648737431E-2</v>
      </c>
      <c r="AJ241" s="33">
        <f t="shared" si="106"/>
        <v>-20.609751798710437</v>
      </c>
      <c r="AK241" s="33">
        <f t="shared" si="106"/>
        <v>-20.609751798710437</v>
      </c>
      <c r="AL241" s="33">
        <f t="shared" si="106"/>
        <v>-20.609751798710437</v>
      </c>
      <c r="AM241" s="33">
        <f t="shared" si="82"/>
        <v>-20.609751798710437</v>
      </c>
      <c r="AN241" s="33">
        <f t="shared" si="68"/>
        <v>0.3103382012895608</v>
      </c>
      <c r="AO241" s="33">
        <f t="shared" si="83"/>
        <v>-20.609751798710437</v>
      </c>
      <c r="AP241" s="33">
        <f t="shared" si="84"/>
        <v>-20.609751798710437</v>
      </c>
      <c r="AQ241" s="33">
        <f t="shared" si="85"/>
        <v>-0.61797192109033716</v>
      </c>
      <c r="AR241" s="33">
        <f t="shared" si="86"/>
        <v>-20.609751798710437</v>
      </c>
      <c r="AS241" s="33">
        <f t="shared" si="107"/>
        <v>-20.609751798710437</v>
      </c>
      <c r="AT241" s="33">
        <f t="shared" si="107"/>
        <v>-9.5600140315937665E-2</v>
      </c>
      <c r="AU241" s="33">
        <f t="shared" si="107"/>
        <v>-20.609751798710437</v>
      </c>
      <c r="AV241" s="33">
        <f t="shared" si="107"/>
        <v>-20.609751798710437</v>
      </c>
      <c r="AW241" s="33">
        <f t="shared" si="88"/>
        <v>-0.58784717052410329</v>
      </c>
      <c r="AX241" s="33">
        <f t="shared" si="89"/>
        <v>-20.609751798710437</v>
      </c>
      <c r="AY241" s="33">
        <f t="shared" si="90"/>
        <v>1.0856482012895619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20.609751798710437</v>
      </c>
      <c r="BK241" s="7"/>
      <c r="BL241" s="33">
        <f t="shared" si="108"/>
        <v>-97.181677049196267</v>
      </c>
      <c r="BM241" s="33">
        <f t="shared" si="108"/>
        <v>-97.181677049196267</v>
      </c>
      <c r="BN241" s="33">
        <f t="shared" si="108"/>
        <v>-0.43066697269556187</v>
      </c>
      <c r="BO241" s="33">
        <f t="shared" si="108"/>
        <v>-97.181677049196267</v>
      </c>
      <c r="BP241" s="33">
        <f t="shared" si="108"/>
        <v>-97.181677049196267</v>
      </c>
      <c r="BQ241" s="33">
        <f t="shared" si="108"/>
        <v>-97.181677049196267</v>
      </c>
      <c r="BR241" s="33">
        <f t="shared" si="93"/>
        <v>-97.181677049196267</v>
      </c>
      <c r="BS241" s="33">
        <f t="shared" si="94"/>
        <v>0.19109695080373967</v>
      </c>
      <c r="BT241" s="33">
        <f t="shared" si="95"/>
        <v>-97.181677049196267</v>
      </c>
      <c r="BU241" s="33">
        <f t="shared" si="96"/>
        <v>-97.181677049196267</v>
      </c>
      <c r="BV241" s="33">
        <f t="shared" si="97"/>
        <v>-5.9715788129466318E-2</v>
      </c>
      <c r="BW241" s="33">
        <f t="shared" si="98"/>
        <v>-97.181677049196267</v>
      </c>
      <c r="BX241" s="33">
        <f t="shared" si="109"/>
        <v>-97.181677049196267</v>
      </c>
      <c r="BY241" s="33">
        <f t="shared" si="109"/>
        <v>1.4077950803738304E-2</v>
      </c>
      <c r="BZ241" s="33">
        <f t="shared" si="109"/>
        <v>-97.181677049196267</v>
      </c>
      <c r="CA241" s="33">
        <f t="shared" si="109"/>
        <v>-97.181677049196267</v>
      </c>
      <c r="CB241" s="33">
        <f t="shared" si="100"/>
        <v>9.3584908413845369E-2</v>
      </c>
      <c r="CC241" s="33">
        <f t="shared" si="101"/>
        <v>-97.181677049196267</v>
      </c>
      <c r="CD241" s="33">
        <f t="shared" si="102"/>
        <v>0.19162295080373326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97.181677049196267</v>
      </c>
    </row>
    <row r="242" spans="1:93">
      <c r="A242">
        <v>87</v>
      </c>
      <c r="B242" s="33">
        <f t="shared" si="104"/>
        <v>78.4023677156556</v>
      </c>
      <c r="C242" s="33">
        <f t="shared" si="104"/>
        <v>78.4023677156556</v>
      </c>
      <c r="D242" s="33">
        <f t="shared" si="104"/>
        <v>0.15958842352910096</v>
      </c>
      <c r="E242" s="33">
        <f t="shared" si="104"/>
        <v>78.4023677156556</v>
      </c>
      <c r="F242" s="33">
        <f t="shared" si="104"/>
        <v>78.4023677156556</v>
      </c>
      <c r="G242" s="33">
        <f t="shared" si="104"/>
        <v>78.4023677156556</v>
      </c>
      <c r="H242" s="33">
        <f t="shared" si="70"/>
        <v>78.4023677156556</v>
      </c>
      <c r="I242" s="27">
        <f t="shared" si="71"/>
        <v>0.82576671565560389</v>
      </c>
      <c r="J242" s="33">
        <f t="shared" si="72"/>
        <v>78.4023677156556</v>
      </c>
      <c r="K242" s="33">
        <f t="shared" si="73"/>
        <v>78.4023677156556</v>
      </c>
      <c r="L242" s="33">
        <f t="shared" si="74"/>
        <v>-1.1192442861514991</v>
      </c>
      <c r="M242" s="33">
        <f t="shared" si="75"/>
        <v>78.4023677156556</v>
      </c>
      <c r="N242" s="33">
        <f t="shared" si="105"/>
        <v>78.4023677156556</v>
      </c>
      <c r="O242" s="33">
        <f t="shared" si="105"/>
        <v>2.385867715655607</v>
      </c>
      <c r="P242" s="33">
        <f t="shared" si="105"/>
        <v>78.4023677156556</v>
      </c>
      <c r="Q242" s="33">
        <f t="shared" si="105"/>
        <v>78.4023677156556</v>
      </c>
      <c r="R242" s="33">
        <f t="shared" si="77"/>
        <v>-1.2020462843444051</v>
      </c>
      <c r="S242" s="33">
        <f t="shared" si="78"/>
        <v>78.4023677156556</v>
      </c>
      <c r="T242" s="33">
        <f t="shared" si="79"/>
        <v>-1.0499322843443935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-78.4023677156556</v>
      </c>
      <c r="AF242" s="7"/>
      <c r="AG242" s="33">
        <f t="shared" si="106"/>
        <v>-21.064034518641861</v>
      </c>
      <c r="AH242" s="33">
        <f t="shared" si="106"/>
        <v>-21.064034518641861</v>
      </c>
      <c r="AI242" s="33">
        <f t="shared" si="106"/>
        <v>-0.21245122709695963</v>
      </c>
      <c r="AJ242" s="33">
        <f t="shared" si="106"/>
        <v>-21.064034518641861</v>
      </c>
      <c r="AK242" s="33">
        <f t="shared" si="106"/>
        <v>-21.064034518641861</v>
      </c>
      <c r="AL242" s="33">
        <f t="shared" si="106"/>
        <v>-21.064034518641861</v>
      </c>
      <c r="AM242" s="33">
        <f t="shared" si="82"/>
        <v>-21.064034518641861</v>
      </c>
      <c r="AN242" s="33">
        <f t="shared" si="68"/>
        <v>0.39700548135813918</v>
      </c>
      <c r="AO242" s="33">
        <f t="shared" si="83"/>
        <v>-21.064034518641861</v>
      </c>
      <c r="AP242" s="33">
        <f t="shared" si="84"/>
        <v>-21.064034518641861</v>
      </c>
      <c r="AQ242" s="33">
        <f t="shared" si="85"/>
        <v>-0.5700209342356608</v>
      </c>
      <c r="AR242" s="33">
        <f t="shared" si="86"/>
        <v>-21.064034518641861</v>
      </c>
      <c r="AS242" s="33">
        <f t="shared" si="107"/>
        <v>-21.064034518641861</v>
      </c>
      <c r="AT242" s="33">
        <f t="shared" si="107"/>
        <v>-8.1778106782362414E-2</v>
      </c>
      <c r="AU242" s="33">
        <f t="shared" si="107"/>
        <v>-21.064034518641861</v>
      </c>
      <c r="AV242" s="33">
        <f t="shared" si="107"/>
        <v>-21.064034518641861</v>
      </c>
      <c r="AW242" s="33">
        <f t="shared" si="88"/>
        <v>-0.56492069460128036</v>
      </c>
      <c r="AX242" s="33">
        <f t="shared" si="89"/>
        <v>-21.064034518641861</v>
      </c>
      <c r="AY242" s="33">
        <f t="shared" si="90"/>
        <v>1.0321654813581382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21.064034518641861</v>
      </c>
      <c r="BK242" s="7"/>
      <c r="BL242" s="33">
        <f t="shared" si="108"/>
        <v>-97.452007905596759</v>
      </c>
      <c r="BM242" s="33">
        <f t="shared" si="108"/>
        <v>-97.452007905596759</v>
      </c>
      <c r="BN242" s="33">
        <f t="shared" si="108"/>
        <v>-0.39881823655865389</v>
      </c>
      <c r="BO242" s="33">
        <f t="shared" si="108"/>
        <v>-97.452007905596759</v>
      </c>
      <c r="BP242" s="33">
        <f t="shared" si="108"/>
        <v>-97.452007905596759</v>
      </c>
      <c r="BQ242" s="33">
        <f t="shared" si="108"/>
        <v>-97.452007905596759</v>
      </c>
      <c r="BR242" s="33">
        <f t="shared" si="93"/>
        <v>-97.452007905596759</v>
      </c>
      <c r="BS242" s="33">
        <f t="shared" si="94"/>
        <v>0.17183609440324688</v>
      </c>
      <c r="BT242" s="33">
        <f t="shared" si="95"/>
        <v>-97.452007905596759</v>
      </c>
      <c r="BU242" s="33">
        <f t="shared" si="96"/>
        <v>-97.452007905596759</v>
      </c>
      <c r="BV242" s="33">
        <f t="shared" si="97"/>
        <v>-7.8403580908457116E-2</v>
      </c>
      <c r="BW242" s="33">
        <f t="shared" si="98"/>
        <v>-97.452007905596759</v>
      </c>
      <c r="BX242" s="33">
        <f t="shared" si="109"/>
        <v>-97.452007905596759</v>
      </c>
      <c r="BY242" s="33">
        <f t="shared" si="109"/>
        <v>-3.3657905596754745E-2</v>
      </c>
      <c r="BZ242" s="33">
        <f t="shared" si="109"/>
        <v>-97.452007905596759</v>
      </c>
      <c r="CA242" s="33">
        <f t="shared" si="109"/>
        <v>-97.452007905596759</v>
      </c>
      <c r="CB242" s="33">
        <f t="shared" si="100"/>
        <v>6.8651534257440971E-2</v>
      </c>
      <c r="CC242" s="33">
        <f t="shared" si="101"/>
        <v>-97.452007905596759</v>
      </c>
      <c r="CD242" s="33">
        <f t="shared" si="102"/>
        <v>0.27039209440323475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97.452007905596759</v>
      </c>
    </row>
    <row r="243" spans="1:93">
      <c r="A243">
        <v>88</v>
      </c>
      <c r="B243" s="33">
        <f t="shared" si="104"/>
        <v>77.023724230275434</v>
      </c>
      <c r="C243" s="33">
        <f t="shared" si="104"/>
        <v>77.023724230275434</v>
      </c>
      <c r="D243" s="33">
        <f t="shared" si="104"/>
        <v>-0.15493341595956167</v>
      </c>
      <c r="E243" s="33">
        <f t="shared" si="104"/>
        <v>77.023724230275434</v>
      </c>
      <c r="F243" s="33">
        <f t="shared" si="104"/>
        <v>77.023724230275434</v>
      </c>
      <c r="G243" s="33">
        <f t="shared" si="104"/>
        <v>77.023724230275434</v>
      </c>
      <c r="H243" s="33">
        <f t="shared" si="70"/>
        <v>77.023724230275434</v>
      </c>
      <c r="I243" s="27">
        <f t="shared" si="71"/>
        <v>0.73083423027543404</v>
      </c>
      <c r="J243" s="33">
        <f t="shared" si="72"/>
        <v>77.023724230275434</v>
      </c>
      <c r="K243" s="33">
        <f t="shared" si="73"/>
        <v>77.023724230275434</v>
      </c>
      <c r="L243" s="33">
        <f t="shared" si="74"/>
        <v>-1.266046505142171</v>
      </c>
      <c r="M243" s="33">
        <f t="shared" si="75"/>
        <v>77.023724230275434</v>
      </c>
      <c r="N243" s="33">
        <f t="shared" si="105"/>
        <v>77.023724230275434</v>
      </c>
      <c r="O243" s="33">
        <f t="shared" si="105"/>
        <v>2.5042242302754403</v>
      </c>
      <c r="P243" s="33">
        <f t="shared" si="105"/>
        <v>77.023724230275434</v>
      </c>
      <c r="Q243" s="33">
        <f t="shared" si="105"/>
        <v>77.023724230275434</v>
      </c>
      <c r="R243" s="33">
        <f t="shared" si="77"/>
        <v>-1.1752027697245637</v>
      </c>
      <c r="S243" s="33">
        <f t="shared" si="78"/>
        <v>77.023724230275434</v>
      </c>
      <c r="T243" s="33">
        <f t="shared" si="79"/>
        <v>-0.63887576972456372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-77.023724230275434</v>
      </c>
      <c r="AF243" s="7"/>
      <c r="AG243" s="33">
        <f t="shared" si="106"/>
        <v>-21.521833509043201</v>
      </c>
      <c r="AH243" s="33">
        <f t="shared" si="106"/>
        <v>-21.521833509043201</v>
      </c>
      <c r="AI243" s="33">
        <f t="shared" si="106"/>
        <v>-0.19295533609880167</v>
      </c>
      <c r="AJ243" s="33">
        <f t="shared" si="106"/>
        <v>-21.521833509043201</v>
      </c>
      <c r="AK243" s="33">
        <f t="shared" si="106"/>
        <v>-21.521833509043201</v>
      </c>
      <c r="AL243" s="33">
        <f t="shared" si="106"/>
        <v>-21.521833509043201</v>
      </c>
      <c r="AM243" s="33">
        <f t="shared" si="82"/>
        <v>-21.521833509043201</v>
      </c>
      <c r="AN243" s="33">
        <f t="shared" si="68"/>
        <v>0.45818649095679831</v>
      </c>
      <c r="AO243" s="33">
        <f t="shared" si="83"/>
        <v>-21.521833509043201</v>
      </c>
      <c r="AP243" s="33">
        <f t="shared" si="84"/>
        <v>-21.521833509043201</v>
      </c>
      <c r="AQ243" s="33">
        <f t="shared" si="85"/>
        <v>-0.51342476666800252</v>
      </c>
      <c r="AR243" s="33">
        <f t="shared" si="86"/>
        <v>-21.521833509043201</v>
      </c>
      <c r="AS243" s="33">
        <f t="shared" si="107"/>
        <v>-21.521833509043201</v>
      </c>
      <c r="AT243" s="33">
        <f t="shared" si="107"/>
        <v>-0.11889854738900141</v>
      </c>
      <c r="AU243" s="33">
        <f t="shared" si="107"/>
        <v>-21.521833509043201</v>
      </c>
      <c r="AV243" s="33">
        <f t="shared" si="107"/>
        <v>-21.521833509043201</v>
      </c>
      <c r="AW243" s="33">
        <f t="shared" si="88"/>
        <v>-0.43887433175777701</v>
      </c>
      <c r="AX243" s="33">
        <f t="shared" si="89"/>
        <v>-21.521833509043201</v>
      </c>
      <c r="AY243" s="33">
        <f t="shared" si="90"/>
        <v>0.80596649095679851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21.521833509043201</v>
      </c>
      <c r="BK243" s="7"/>
      <c r="BL243" s="33">
        <f t="shared" si="108"/>
        <v>-97.680717785768138</v>
      </c>
      <c r="BM243" s="33">
        <f t="shared" si="108"/>
        <v>-97.680717785768138</v>
      </c>
      <c r="BN243" s="33">
        <f t="shared" si="108"/>
        <v>-0.45922411225363646</v>
      </c>
      <c r="BO243" s="33">
        <f t="shared" si="108"/>
        <v>-97.680717785768138</v>
      </c>
      <c r="BP243" s="33">
        <f t="shared" si="108"/>
        <v>-97.680717785768138</v>
      </c>
      <c r="BQ243" s="33">
        <f t="shared" si="108"/>
        <v>-97.680717785768138</v>
      </c>
      <c r="BR243" s="33">
        <f t="shared" si="93"/>
        <v>-97.680717785768138</v>
      </c>
      <c r="BS243" s="33">
        <f t="shared" si="94"/>
        <v>0.20556321423185864</v>
      </c>
      <c r="BT243" s="33">
        <f t="shared" si="95"/>
        <v>-97.680717785768138</v>
      </c>
      <c r="BU243" s="33">
        <f t="shared" si="96"/>
        <v>-97.680717785768138</v>
      </c>
      <c r="BV243" s="33">
        <f t="shared" si="97"/>
        <v>-3.9542170753733785E-2</v>
      </c>
      <c r="BW243" s="33">
        <f t="shared" si="98"/>
        <v>-97.680717785768138</v>
      </c>
      <c r="BX243" s="33">
        <f t="shared" si="109"/>
        <v>-97.680717785768138</v>
      </c>
      <c r="BY243" s="33">
        <f t="shared" si="109"/>
        <v>-3.5372785768132076E-2</v>
      </c>
      <c r="BZ243" s="33">
        <f t="shared" si="109"/>
        <v>-97.680717785768138</v>
      </c>
      <c r="CA243" s="33">
        <f t="shared" si="109"/>
        <v>-97.680717785768138</v>
      </c>
      <c r="CB243" s="33">
        <f t="shared" si="100"/>
        <v>0.13409364031181781</v>
      </c>
      <c r="CC243" s="33">
        <f t="shared" si="101"/>
        <v>-97.680717785768138</v>
      </c>
      <c r="CD243" s="33">
        <f t="shared" si="102"/>
        <v>0.19448221423186851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97.680717785768138</v>
      </c>
    </row>
    <row r="244" spans="1:93">
      <c r="A244">
        <v>89</v>
      </c>
      <c r="B244" s="33">
        <f t="shared" si="104"/>
        <v>75.516889987677118</v>
      </c>
      <c r="C244" s="33">
        <f t="shared" si="104"/>
        <v>75.516889987677118</v>
      </c>
      <c r="D244" s="33">
        <f t="shared" si="104"/>
        <v>-0.19166482198448875</v>
      </c>
      <c r="E244" s="33">
        <f t="shared" si="104"/>
        <v>75.516889987677118</v>
      </c>
      <c r="F244" s="33">
        <f t="shared" si="104"/>
        <v>75.516889987677118</v>
      </c>
      <c r="G244" s="33">
        <f t="shared" si="104"/>
        <v>75.516889987677118</v>
      </c>
      <c r="H244" s="33">
        <f t="shared" si="70"/>
        <v>75.516889987677118</v>
      </c>
      <c r="I244" s="27">
        <f t="shared" si="71"/>
        <v>0.65806098767711774</v>
      </c>
      <c r="J244" s="33">
        <f t="shared" si="72"/>
        <v>75.516889987677118</v>
      </c>
      <c r="K244" s="33">
        <f t="shared" si="73"/>
        <v>75.516889987677118</v>
      </c>
      <c r="L244" s="33">
        <f t="shared" si="74"/>
        <v>-1.430210128723985</v>
      </c>
      <c r="M244" s="33">
        <f t="shared" si="75"/>
        <v>75.516889987677118</v>
      </c>
      <c r="N244" s="33">
        <f t="shared" si="105"/>
        <v>75.516889987677118</v>
      </c>
      <c r="O244" s="33">
        <f t="shared" si="105"/>
        <v>2.3603899876771237</v>
      </c>
      <c r="P244" s="33">
        <f t="shared" si="105"/>
        <v>75.516889987677118</v>
      </c>
      <c r="Q244" s="33">
        <f t="shared" si="105"/>
        <v>75.516889987677118</v>
      </c>
      <c r="R244" s="33">
        <f t="shared" si="77"/>
        <v>-1.1346660123228816</v>
      </c>
      <c r="S244" s="33">
        <f t="shared" si="78"/>
        <v>75.516889987677118</v>
      </c>
      <c r="T244" s="33">
        <f t="shared" si="79"/>
        <v>-0.26191001232288613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-75.516889987677118</v>
      </c>
      <c r="AF244" s="7"/>
      <c r="AG244" s="33">
        <f t="shared" si="106"/>
        <v>-22.025420192551191</v>
      </c>
      <c r="AH244" s="33">
        <f t="shared" si="106"/>
        <v>-22.025420192551191</v>
      </c>
      <c r="AI244" s="33">
        <f t="shared" si="106"/>
        <v>5.3737982806083551E-3</v>
      </c>
      <c r="AJ244" s="33">
        <f t="shared" si="106"/>
        <v>-22.025420192551191</v>
      </c>
      <c r="AK244" s="33">
        <f t="shared" si="106"/>
        <v>-22.025420192551191</v>
      </c>
      <c r="AL244" s="33">
        <f t="shared" si="106"/>
        <v>-22.025420192551191</v>
      </c>
      <c r="AM244" s="33">
        <f t="shared" si="82"/>
        <v>-22.025420192551191</v>
      </c>
      <c r="AN244" s="33">
        <f t="shared" si="68"/>
        <v>0.49708980744880904</v>
      </c>
      <c r="AO244" s="33">
        <f t="shared" si="83"/>
        <v>-22.025420192551191</v>
      </c>
      <c r="AP244" s="33">
        <f t="shared" si="84"/>
        <v>-22.025420192551191</v>
      </c>
      <c r="AQ244" s="33">
        <f t="shared" si="85"/>
        <v>-0.49552674684959186</v>
      </c>
      <c r="AR244" s="33">
        <f t="shared" si="86"/>
        <v>-22.025420192551191</v>
      </c>
      <c r="AS244" s="33">
        <f t="shared" si="107"/>
        <v>-22.025420192551191</v>
      </c>
      <c r="AT244" s="33">
        <f t="shared" si="107"/>
        <v>-0.19320883563399249</v>
      </c>
      <c r="AU244" s="33">
        <f t="shared" si="107"/>
        <v>-22.025420192551191</v>
      </c>
      <c r="AV244" s="33">
        <f t="shared" si="107"/>
        <v>-22.025420192551191</v>
      </c>
      <c r="AW244" s="33">
        <f t="shared" si="88"/>
        <v>-0.38320783069464781</v>
      </c>
      <c r="AX244" s="33">
        <f t="shared" si="89"/>
        <v>-22.025420192551191</v>
      </c>
      <c r="AY244" s="33">
        <f t="shared" si="90"/>
        <v>0.56947980744880766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22.025420192551191</v>
      </c>
      <c r="BK244" s="7"/>
      <c r="BL244" s="33">
        <f t="shared" si="108"/>
        <v>-98.001598297899378</v>
      </c>
      <c r="BM244" s="33">
        <f t="shared" si="108"/>
        <v>-98.001598297899378</v>
      </c>
      <c r="BN244" s="33">
        <f t="shared" si="108"/>
        <v>-0.48323820028657849</v>
      </c>
      <c r="BO244" s="33">
        <f t="shared" si="108"/>
        <v>-98.001598297899378</v>
      </c>
      <c r="BP244" s="33">
        <f t="shared" si="108"/>
        <v>-98.001598297899378</v>
      </c>
      <c r="BQ244" s="33">
        <f t="shared" si="108"/>
        <v>-98.001598297899378</v>
      </c>
      <c r="BR244" s="33">
        <f t="shared" si="93"/>
        <v>-98.001598297899378</v>
      </c>
      <c r="BS244" s="33">
        <f t="shared" si="94"/>
        <v>0.18096370210062673</v>
      </c>
      <c r="BT244" s="33">
        <f t="shared" si="95"/>
        <v>-98.001598297899378</v>
      </c>
      <c r="BU244" s="33">
        <f t="shared" si="96"/>
        <v>-98.001598297899378</v>
      </c>
      <c r="BV244" s="33">
        <f t="shared" si="97"/>
        <v>-8.4142434072873584E-2</v>
      </c>
      <c r="BW244" s="33">
        <f t="shared" si="98"/>
        <v>-98.001598297899378</v>
      </c>
      <c r="BX244" s="33">
        <f t="shared" si="109"/>
        <v>-98.001598297899378</v>
      </c>
      <c r="BY244" s="33">
        <f t="shared" si="109"/>
        <v>-4.0933297899371723E-2</v>
      </c>
      <c r="BZ244" s="33">
        <f t="shared" si="109"/>
        <v>-98.001598297899378</v>
      </c>
      <c r="CA244" s="33">
        <f t="shared" si="109"/>
        <v>-98.001598297899378</v>
      </c>
      <c r="CB244" s="33">
        <f t="shared" si="100"/>
        <v>0.21004852805756968</v>
      </c>
      <c r="CC244" s="33">
        <f t="shared" si="101"/>
        <v>-98.001598297899378</v>
      </c>
      <c r="CD244" s="33">
        <f t="shared" si="102"/>
        <v>0.21730170210062738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98.001598297899378</v>
      </c>
    </row>
    <row r="245" spans="1:93">
      <c r="A245">
        <v>90</v>
      </c>
      <c r="B245" s="33">
        <f t="shared" si="104"/>
        <v>73.910522262903655</v>
      </c>
      <c r="C245" s="33">
        <f t="shared" si="104"/>
        <v>73.910522262903655</v>
      </c>
      <c r="D245" s="33">
        <f t="shared" si="104"/>
        <v>2.3045315912753495E-2</v>
      </c>
      <c r="E245" s="33">
        <f t="shared" si="104"/>
        <v>73.910522262903655</v>
      </c>
      <c r="F245" s="33">
        <f t="shared" si="104"/>
        <v>73.910522262903655</v>
      </c>
      <c r="G245" s="33">
        <f t="shared" si="104"/>
        <v>73.910522262903655</v>
      </c>
      <c r="H245" s="33">
        <f t="shared" si="70"/>
        <v>73.910522262903655</v>
      </c>
      <c r="I245" s="27">
        <f t="shared" si="71"/>
        <v>0.41885626290365963</v>
      </c>
      <c r="J245" s="33">
        <f t="shared" si="72"/>
        <v>73.910522262903655</v>
      </c>
      <c r="K245" s="33">
        <f t="shared" si="73"/>
        <v>73.910522262903655</v>
      </c>
      <c r="L245" s="33">
        <f t="shared" si="74"/>
        <v>-1.6452403675273501</v>
      </c>
      <c r="M245" s="33">
        <f t="shared" si="75"/>
        <v>73.910522262903655</v>
      </c>
      <c r="N245" s="33">
        <f t="shared" si="105"/>
        <v>73.910522262903655</v>
      </c>
      <c r="O245" s="33">
        <f t="shared" si="105"/>
        <v>2.5825222629036517</v>
      </c>
      <c r="P245" s="33">
        <f t="shared" si="105"/>
        <v>73.910522262903655</v>
      </c>
      <c r="Q245" s="33">
        <f t="shared" si="105"/>
        <v>73.910522262903655</v>
      </c>
      <c r="R245" s="33">
        <f t="shared" si="77"/>
        <v>-1.1122057370963461</v>
      </c>
      <c r="S245" s="33">
        <f t="shared" si="78"/>
        <v>73.910522262903655</v>
      </c>
      <c r="T245" s="33">
        <f t="shared" si="79"/>
        <v>-0.26697773709634021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-73.910522262903655</v>
      </c>
      <c r="AF245" s="7"/>
      <c r="AG245" s="33">
        <f t="shared" si="106"/>
        <v>-22.662342449927024</v>
      </c>
      <c r="AH245" s="33">
        <f t="shared" si="106"/>
        <v>-22.662342449927024</v>
      </c>
      <c r="AI245" s="33">
        <f t="shared" si="106"/>
        <v>0.1722204186838745</v>
      </c>
      <c r="AJ245" s="33">
        <f t="shared" si="106"/>
        <v>-22.662342449927024</v>
      </c>
      <c r="AK245" s="33">
        <f t="shared" si="106"/>
        <v>-22.662342449927024</v>
      </c>
      <c r="AL245" s="33">
        <f t="shared" si="106"/>
        <v>-22.662342449927024</v>
      </c>
      <c r="AM245" s="33">
        <f t="shared" si="82"/>
        <v>-22.662342449927024</v>
      </c>
      <c r="AN245" s="33">
        <f t="shared" si="68"/>
        <v>0.35722755007297735</v>
      </c>
      <c r="AO245" s="33">
        <f t="shared" si="83"/>
        <v>-22.662342449927024</v>
      </c>
      <c r="AP245" s="33">
        <f t="shared" si="84"/>
        <v>-22.662342449927024</v>
      </c>
      <c r="AQ245" s="33">
        <f t="shared" si="85"/>
        <v>-0.61484664080342455</v>
      </c>
      <c r="AR245" s="33">
        <f t="shared" si="86"/>
        <v>-22.662342449927024</v>
      </c>
      <c r="AS245" s="33">
        <f t="shared" si="107"/>
        <v>-22.662342449927024</v>
      </c>
      <c r="AT245" s="33">
        <f t="shared" si="107"/>
        <v>-0.32747739276422294</v>
      </c>
      <c r="AU245" s="33">
        <f t="shared" si="107"/>
        <v>-22.662342449927024</v>
      </c>
      <c r="AV245" s="33">
        <f t="shared" si="107"/>
        <v>-22.662342449927024</v>
      </c>
      <c r="AW245" s="33">
        <f t="shared" si="88"/>
        <v>-0.37918148526219042</v>
      </c>
      <c r="AX245" s="33">
        <f t="shared" si="89"/>
        <v>-22.662342449927024</v>
      </c>
      <c r="AY245" s="33">
        <f t="shared" si="90"/>
        <v>0.7920575500729754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22.662342449927024</v>
      </c>
      <c r="BK245" s="7"/>
      <c r="BL245" s="33">
        <f t="shared" si="108"/>
        <v>-98.318876482064468</v>
      </c>
      <c r="BM245" s="33">
        <f t="shared" si="108"/>
        <v>-98.318876482064468</v>
      </c>
      <c r="BN245" s="33">
        <f t="shared" si="108"/>
        <v>-0.45052624041416323</v>
      </c>
      <c r="BO245" s="33">
        <f t="shared" si="108"/>
        <v>-98.318876482064468</v>
      </c>
      <c r="BP245" s="33">
        <f t="shared" si="108"/>
        <v>-98.318876482064468</v>
      </c>
      <c r="BQ245" s="33">
        <f t="shared" si="108"/>
        <v>-98.318876482064468</v>
      </c>
      <c r="BR245" s="33">
        <f t="shared" si="93"/>
        <v>-98.318876482064468</v>
      </c>
      <c r="BS245" s="33">
        <f t="shared" si="94"/>
        <v>0.16968051793553229</v>
      </c>
      <c r="BT245" s="33">
        <f t="shared" si="95"/>
        <v>-98.318876482064468</v>
      </c>
      <c r="BU245" s="33">
        <f t="shared" si="96"/>
        <v>-98.318876482064468</v>
      </c>
      <c r="BV245" s="33">
        <f t="shared" si="97"/>
        <v>-8.0678844523774274E-2</v>
      </c>
      <c r="BW245" s="33">
        <f t="shared" si="98"/>
        <v>-98.318876482064468</v>
      </c>
      <c r="BX245" s="33">
        <f t="shared" si="109"/>
        <v>-98.318876482064468</v>
      </c>
      <c r="BY245" s="33">
        <f t="shared" si="109"/>
        <v>-6.3176482064463357E-2</v>
      </c>
      <c r="BZ245" s="33">
        <f t="shared" si="109"/>
        <v>-98.318876482064468</v>
      </c>
      <c r="CA245" s="33">
        <f t="shared" si="109"/>
        <v>-98.318876482064468</v>
      </c>
      <c r="CB245" s="33">
        <f t="shared" si="100"/>
        <v>0.24647753113131898</v>
      </c>
      <c r="CC245" s="33">
        <f t="shared" si="101"/>
        <v>-98.318876482064468</v>
      </c>
      <c r="CD245" s="33">
        <f t="shared" si="102"/>
        <v>0.17822351793553537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98.318876482064468</v>
      </c>
    </row>
    <row r="246" spans="1:93">
      <c r="A246">
        <v>91</v>
      </c>
      <c r="B246" s="33">
        <f t="shared" si="104"/>
        <v>72.375945215955795</v>
      </c>
      <c r="C246" s="33">
        <f t="shared" si="104"/>
        <v>72.375945215955795</v>
      </c>
      <c r="D246" s="33">
        <f t="shared" si="104"/>
        <v>-0.11530705930989882</v>
      </c>
      <c r="E246" s="33">
        <f t="shared" si="104"/>
        <v>72.375945215955795</v>
      </c>
      <c r="F246" s="33">
        <f t="shared" si="104"/>
        <v>72.375945215955795</v>
      </c>
      <c r="G246" s="33">
        <f t="shared" si="104"/>
        <v>72.375945215955795</v>
      </c>
      <c r="H246" s="33">
        <f t="shared" si="70"/>
        <v>72.375945215955795</v>
      </c>
      <c r="I246" s="27">
        <f t="shared" si="71"/>
        <v>0.25029721595579701</v>
      </c>
      <c r="J246" s="33">
        <f t="shared" si="72"/>
        <v>72.375945215955795</v>
      </c>
      <c r="K246" s="33">
        <f t="shared" si="73"/>
        <v>72.375945215955795</v>
      </c>
      <c r="L246" s="33">
        <f t="shared" si="74"/>
        <v>-1.6363558045133004</v>
      </c>
      <c r="M246" s="33">
        <f t="shared" si="75"/>
        <v>72.375945215955795</v>
      </c>
      <c r="N246" s="33">
        <f t="shared" si="105"/>
        <v>72.375945215955795</v>
      </c>
      <c r="O246" s="33">
        <f t="shared" si="105"/>
        <v>2.4219452159558017</v>
      </c>
      <c r="P246" s="33">
        <f t="shared" si="105"/>
        <v>72.375945215955795</v>
      </c>
      <c r="Q246" s="33">
        <f t="shared" si="105"/>
        <v>72.375945215955795</v>
      </c>
      <c r="R246" s="33">
        <f t="shared" si="77"/>
        <v>-1.1703247840442117</v>
      </c>
      <c r="S246" s="33">
        <f t="shared" si="78"/>
        <v>72.375945215955795</v>
      </c>
      <c r="T246" s="33">
        <f t="shared" si="79"/>
        <v>0.24974521595579802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-72.375945215955795</v>
      </c>
      <c r="AF246" s="7"/>
      <c r="AG246" s="33">
        <f t="shared" si="106"/>
        <v>-23.20569023284753</v>
      </c>
      <c r="AH246" s="33">
        <f t="shared" si="106"/>
        <v>-23.20569023284753</v>
      </c>
      <c r="AI246" s="33">
        <f t="shared" si="106"/>
        <v>0.31731870247056904</v>
      </c>
      <c r="AJ246" s="33">
        <f t="shared" si="106"/>
        <v>-23.20569023284753</v>
      </c>
      <c r="AK246" s="33">
        <f t="shared" si="106"/>
        <v>-23.20569023284753</v>
      </c>
      <c r="AL246" s="33">
        <f t="shared" si="106"/>
        <v>-23.20569023284753</v>
      </c>
      <c r="AM246" s="33">
        <f t="shared" si="82"/>
        <v>-23.20569023284753</v>
      </c>
      <c r="AN246" s="33">
        <f t="shared" si="68"/>
        <v>0.33213976715246929</v>
      </c>
      <c r="AO246" s="33">
        <f t="shared" si="83"/>
        <v>-23.20569023284753</v>
      </c>
      <c r="AP246" s="33">
        <f t="shared" si="84"/>
        <v>-23.20569023284753</v>
      </c>
      <c r="AQ246" s="33">
        <f t="shared" si="85"/>
        <v>-0.64299319135163202</v>
      </c>
      <c r="AR246" s="33">
        <f t="shared" si="86"/>
        <v>-23.20569023284753</v>
      </c>
      <c r="AS246" s="33">
        <f t="shared" si="107"/>
        <v>-23.20569023284753</v>
      </c>
      <c r="AT246" s="33">
        <f t="shared" si="107"/>
        <v>-0.36628892064852892</v>
      </c>
      <c r="AU246" s="33">
        <f t="shared" si="107"/>
        <v>-23.20569023284753</v>
      </c>
      <c r="AV246" s="33">
        <f t="shared" si="107"/>
        <v>-23.20569023284753</v>
      </c>
      <c r="AW246" s="33">
        <f t="shared" si="88"/>
        <v>-0.31198612477535548</v>
      </c>
      <c r="AX246" s="33">
        <f t="shared" si="89"/>
        <v>-23.20569023284753</v>
      </c>
      <c r="AY246" s="33">
        <f t="shared" si="90"/>
        <v>0.67180976715247098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23.20569023284753</v>
      </c>
      <c r="BK246" s="7"/>
      <c r="BL246" s="33">
        <f t="shared" si="108"/>
        <v>-98.691643068960374</v>
      </c>
      <c r="BM246" s="33">
        <f t="shared" si="108"/>
        <v>-98.691643068960374</v>
      </c>
      <c r="BN246" s="33">
        <f t="shared" si="108"/>
        <v>-0.5838232949302693</v>
      </c>
      <c r="BO246" s="33">
        <f t="shared" si="108"/>
        <v>-98.691643068960374</v>
      </c>
      <c r="BP246" s="33">
        <f t="shared" si="108"/>
        <v>-98.691643068960374</v>
      </c>
      <c r="BQ246" s="33">
        <f t="shared" si="108"/>
        <v>-98.691643068960374</v>
      </c>
      <c r="BR246" s="33">
        <f t="shared" si="93"/>
        <v>-98.691643068960374</v>
      </c>
      <c r="BS246" s="33">
        <f t="shared" si="94"/>
        <v>0.21275593103962365</v>
      </c>
      <c r="BT246" s="33">
        <f t="shared" si="95"/>
        <v>-98.691643068960374</v>
      </c>
      <c r="BU246" s="33">
        <f t="shared" si="96"/>
        <v>-98.691643068960374</v>
      </c>
      <c r="BV246" s="33">
        <f t="shared" si="97"/>
        <v>-9.0954133033577023E-2</v>
      </c>
      <c r="BW246" s="33">
        <f t="shared" si="98"/>
        <v>-98.691643068960374</v>
      </c>
      <c r="BX246" s="33">
        <f t="shared" si="109"/>
        <v>-98.691643068960374</v>
      </c>
      <c r="BY246" s="33">
        <f t="shared" si="109"/>
        <v>-0.12752806896037328</v>
      </c>
      <c r="BZ246" s="33">
        <f t="shared" si="109"/>
        <v>-98.691643068960374</v>
      </c>
      <c r="CA246" s="33">
        <f t="shared" si="109"/>
        <v>-98.691643068960374</v>
      </c>
      <c r="CB246" s="33">
        <f t="shared" si="100"/>
        <v>0.30939263484495427</v>
      </c>
      <c r="CC246" s="33">
        <f t="shared" si="101"/>
        <v>-98.691643068960374</v>
      </c>
      <c r="CD246" s="33">
        <f t="shared" si="102"/>
        <v>0.28015693103962747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98.691643068960374</v>
      </c>
    </row>
    <row r="247" spans="1:93">
      <c r="A247">
        <v>92</v>
      </c>
      <c r="B247" s="33">
        <f t="shared" si="104"/>
        <v>70.794224813500705</v>
      </c>
      <c r="C247" s="33">
        <f t="shared" si="104"/>
        <v>70.794224813500705</v>
      </c>
      <c r="D247" s="33">
        <f t="shared" si="104"/>
        <v>-9.8176898930688594E-2</v>
      </c>
      <c r="E247" s="33">
        <f t="shared" si="104"/>
        <v>70.794224813500705</v>
      </c>
      <c r="F247" s="33">
        <f t="shared" si="104"/>
        <v>70.794224813500705</v>
      </c>
      <c r="G247" s="33">
        <f t="shared" si="104"/>
        <v>70.794224813500705</v>
      </c>
      <c r="H247" s="33">
        <f t="shared" si="70"/>
        <v>70.794224813500705</v>
      </c>
      <c r="I247" s="27">
        <f t="shared" si="71"/>
        <v>0.40254381350069934</v>
      </c>
      <c r="J247" s="33">
        <f t="shared" si="72"/>
        <v>70.794224813500705</v>
      </c>
      <c r="K247" s="33">
        <f t="shared" si="73"/>
        <v>70.794224813500705</v>
      </c>
      <c r="L247" s="33">
        <f t="shared" si="74"/>
        <v>-1.608967355072096</v>
      </c>
      <c r="M247" s="33">
        <f t="shared" si="75"/>
        <v>70.794224813500705</v>
      </c>
      <c r="N247" s="33">
        <f t="shared" si="105"/>
        <v>70.794224813500705</v>
      </c>
      <c r="O247" s="33">
        <f t="shared" si="105"/>
        <v>2.2877248135007022</v>
      </c>
      <c r="P247" s="33">
        <f t="shared" si="105"/>
        <v>70.794224813500705</v>
      </c>
      <c r="Q247" s="33">
        <f t="shared" si="105"/>
        <v>70.794224813500705</v>
      </c>
      <c r="R247" s="33">
        <f t="shared" si="77"/>
        <v>-0.96974918649928554</v>
      </c>
      <c r="S247" s="33">
        <f t="shared" si="78"/>
        <v>70.794224813500705</v>
      </c>
      <c r="T247" s="33">
        <f t="shared" si="79"/>
        <v>-1.3375186499288816E-2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-70.794224813500705</v>
      </c>
      <c r="AF247" s="7"/>
      <c r="AG247" s="33">
        <f t="shared" si="106"/>
        <v>-23.726720286695894</v>
      </c>
      <c r="AH247" s="33">
        <f t="shared" si="106"/>
        <v>-23.726720286695894</v>
      </c>
      <c r="AI247" s="33">
        <f t="shared" si="106"/>
        <v>0.44194539725270587</v>
      </c>
      <c r="AJ247" s="33">
        <f t="shared" si="106"/>
        <v>-23.726720286695894</v>
      </c>
      <c r="AK247" s="33">
        <f t="shared" si="106"/>
        <v>-23.726720286695894</v>
      </c>
      <c r="AL247" s="33">
        <f t="shared" si="106"/>
        <v>-23.726720286695894</v>
      </c>
      <c r="AM247" s="33">
        <f t="shared" si="82"/>
        <v>-23.726720286695894</v>
      </c>
      <c r="AN247" s="33">
        <f t="shared" si="68"/>
        <v>0.27993971330410616</v>
      </c>
      <c r="AO247" s="33">
        <f t="shared" si="83"/>
        <v>-23.726720286695894</v>
      </c>
      <c r="AP247" s="33">
        <f t="shared" si="84"/>
        <v>-23.726720286695894</v>
      </c>
      <c r="AQ247" s="33">
        <f t="shared" si="85"/>
        <v>-0.64500553524079507</v>
      </c>
      <c r="AR247" s="33">
        <f t="shared" si="86"/>
        <v>-23.726720286695894</v>
      </c>
      <c r="AS247" s="33">
        <f t="shared" si="107"/>
        <v>-23.726720286695894</v>
      </c>
      <c r="AT247" s="33">
        <f t="shared" si="107"/>
        <v>-0.29778492482559571</v>
      </c>
      <c r="AU247" s="33">
        <f t="shared" si="107"/>
        <v>-23.726720286695894</v>
      </c>
      <c r="AV247" s="33">
        <f t="shared" si="107"/>
        <v>-23.726720286695894</v>
      </c>
      <c r="AW247" s="33">
        <f t="shared" si="88"/>
        <v>-0.32617436379453935</v>
      </c>
      <c r="AX247" s="33">
        <f t="shared" si="89"/>
        <v>-23.726720286695894</v>
      </c>
      <c r="AY247" s="33">
        <f t="shared" si="90"/>
        <v>0.54707971330410743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23.726720286695894</v>
      </c>
      <c r="BK247" s="7"/>
      <c r="BL247" s="33">
        <f t="shared" si="108"/>
        <v>-99.169696188104197</v>
      </c>
      <c r="BM247" s="33">
        <f t="shared" si="108"/>
        <v>-99.169696188104197</v>
      </c>
      <c r="BN247" s="33">
        <f t="shared" si="108"/>
        <v>-0.47582466528820078</v>
      </c>
      <c r="BO247" s="33">
        <f t="shared" si="108"/>
        <v>-99.169696188104197</v>
      </c>
      <c r="BP247" s="33">
        <f t="shared" si="108"/>
        <v>-99.169696188104197</v>
      </c>
      <c r="BQ247" s="33">
        <f t="shared" si="108"/>
        <v>-99.169696188104197</v>
      </c>
      <c r="BR247" s="33">
        <f t="shared" si="93"/>
        <v>-99.169696188104197</v>
      </c>
      <c r="BS247" s="33">
        <f t="shared" si="94"/>
        <v>0.25438381189580639</v>
      </c>
      <c r="BT247" s="33">
        <f t="shared" si="95"/>
        <v>-99.169696188104197</v>
      </c>
      <c r="BU247" s="33">
        <f t="shared" si="96"/>
        <v>-99.169696188104197</v>
      </c>
      <c r="BV247" s="33">
        <f t="shared" si="97"/>
        <v>-0.1459734134390942</v>
      </c>
      <c r="BW247" s="33">
        <f t="shared" si="98"/>
        <v>-99.169696188104197</v>
      </c>
      <c r="BX247" s="33">
        <f t="shared" si="109"/>
        <v>-99.169696188104197</v>
      </c>
      <c r="BY247" s="33">
        <f t="shared" si="109"/>
        <v>-9.3096188104198063E-2</v>
      </c>
      <c r="BZ247" s="33">
        <f t="shared" si="109"/>
        <v>-99.169696188104197</v>
      </c>
      <c r="CA247" s="33">
        <f t="shared" si="109"/>
        <v>-99.169696188104197</v>
      </c>
      <c r="CB247" s="33">
        <f t="shared" si="100"/>
        <v>0.35290664303991548</v>
      </c>
      <c r="CC247" s="33">
        <f t="shared" si="101"/>
        <v>-99.169696188104197</v>
      </c>
      <c r="CD247" s="33">
        <f t="shared" si="102"/>
        <v>0.10760381189579959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99.169696188104197</v>
      </c>
    </row>
    <row r="248" spans="1:93">
      <c r="A248">
        <v>93</v>
      </c>
      <c r="B248" s="33">
        <f t="shared" si="104"/>
        <v>69.081549682910349</v>
      </c>
      <c r="C248" s="33">
        <f t="shared" si="104"/>
        <v>69.081549682910349</v>
      </c>
      <c r="D248" s="33">
        <f t="shared" si="104"/>
        <v>-0.3015780442888456</v>
      </c>
      <c r="E248" s="33">
        <f t="shared" si="104"/>
        <v>69.081549682910349</v>
      </c>
      <c r="F248" s="33">
        <f t="shared" si="104"/>
        <v>69.081549682910349</v>
      </c>
      <c r="G248" s="33">
        <f t="shared" si="104"/>
        <v>69.081549682910349</v>
      </c>
      <c r="H248" s="33">
        <f t="shared" si="70"/>
        <v>69.081549682910349</v>
      </c>
      <c r="I248" s="27">
        <f t="shared" si="71"/>
        <v>0.21837968291035281</v>
      </c>
      <c r="J248" s="33">
        <f t="shared" si="72"/>
        <v>69.081549682910349</v>
      </c>
      <c r="K248" s="33">
        <f t="shared" si="73"/>
        <v>69.081549682910349</v>
      </c>
      <c r="L248" s="33">
        <f t="shared" si="74"/>
        <v>-1.5652106873525469</v>
      </c>
      <c r="M248" s="33">
        <f t="shared" si="75"/>
        <v>69.081549682910349</v>
      </c>
      <c r="N248" s="33">
        <f t="shared" si="105"/>
        <v>69.081549682910349</v>
      </c>
      <c r="O248" s="33">
        <f t="shared" si="105"/>
        <v>2.03404968291035</v>
      </c>
      <c r="P248" s="33">
        <f t="shared" si="105"/>
        <v>69.081549682910349</v>
      </c>
      <c r="Q248" s="33">
        <f t="shared" si="105"/>
        <v>69.081549682910349</v>
      </c>
      <c r="R248" s="33">
        <f t="shared" si="77"/>
        <v>-0.48069031708965326</v>
      </c>
      <c r="S248" s="33">
        <f t="shared" si="78"/>
        <v>69.081549682910349</v>
      </c>
      <c r="T248" s="33">
        <f t="shared" si="79"/>
        <v>9.5049682910342881E-2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-69.081549682910349</v>
      </c>
      <c r="AF248" s="7"/>
      <c r="AG248" s="33">
        <f t="shared" si="106"/>
        <v>-24.293872280270104</v>
      </c>
      <c r="AH248" s="33">
        <f t="shared" si="106"/>
        <v>-24.293872280270104</v>
      </c>
      <c r="AI248" s="33">
        <f t="shared" si="106"/>
        <v>0.54376670541439509</v>
      </c>
      <c r="AJ248" s="33">
        <f t="shared" si="106"/>
        <v>-24.293872280270104</v>
      </c>
      <c r="AK248" s="33">
        <f t="shared" si="106"/>
        <v>-24.293872280270104</v>
      </c>
      <c r="AL248" s="33">
        <f t="shared" si="106"/>
        <v>-24.293872280270104</v>
      </c>
      <c r="AM248" s="33">
        <f t="shared" si="82"/>
        <v>-24.293872280270104</v>
      </c>
      <c r="AN248" s="33">
        <f t="shared" si="68"/>
        <v>0.21131771972989455</v>
      </c>
      <c r="AO248" s="33">
        <f t="shared" si="83"/>
        <v>-24.293872280270104</v>
      </c>
      <c r="AP248" s="33">
        <f t="shared" si="84"/>
        <v>-24.293872280270104</v>
      </c>
      <c r="AQ248" s="33">
        <f t="shared" si="85"/>
        <v>-0.69036978734570553</v>
      </c>
      <c r="AR248" s="33">
        <f t="shared" si="86"/>
        <v>-24.293872280270104</v>
      </c>
      <c r="AS248" s="33">
        <f t="shared" si="107"/>
        <v>-24.293872280270104</v>
      </c>
      <c r="AT248" s="33">
        <f t="shared" si="107"/>
        <v>-0.36941612480570285</v>
      </c>
      <c r="AU248" s="33">
        <f t="shared" si="107"/>
        <v>-24.293872280270104</v>
      </c>
      <c r="AV248" s="33">
        <f t="shared" si="107"/>
        <v>-24.293872280270104</v>
      </c>
      <c r="AW248" s="33">
        <f t="shared" si="88"/>
        <v>-0.40112623272276693</v>
      </c>
      <c r="AX248" s="33">
        <f t="shared" si="89"/>
        <v>-24.293872280270104</v>
      </c>
      <c r="AY248" s="33">
        <f t="shared" si="90"/>
        <v>0.70582771972989633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24.293872280270104</v>
      </c>
      <c r="BK248" s="7"/>
      <c r="BL248" s="33">
        <f t="shared" si="108"/>
        <v>-99.698081541915158</v>
      </c>
      <c r="BM248" s="33">
        <f t="shared" si="108"/>
        <v>-99.698081541915158</v>
      </c>
      <c r="BN248" s="33">
        <f t="shared" si="108"/>
        <v>-0.72845686052315273</v>
      </c>
      <c r="BO248" s="33">
        <f t="shared" si="108"/>
        <v>-99.698081541915158</v>
      </c>
      <c r="BP248" s="33">
        <f t="shared" si="108"/>
        <v>-99.698081541915158</v>
      </c>
      <c r="BQ248" s="33">
        <f t="shared" si="108"/>
        <v>-99.698081541915158</v>
      </c>
      <c r="BR248" s="33">
        <f t="shared" si="93"/>
        <v>-99.698081541915158</v>
      </c>
      <c r="BS248" s="33">
        <f t="shared" si="94"/>
        <v>0.2912144580848377</v>
      </c>
      <c r="BT248" s="33">
        <f t="shared" si="95"/>
        <v>-99.698081541915158</v>
      </c>
      <c r="BU248" s="33">
        <f t="shared" si="96"/>
        <v>-99.698081541915158</v>
      </c>
      <c r="BV248" s="33">
        <f t="shared" si="97"/>
        <v>-0.20281450185746053</v>
      </c>
      <c r="BW248" s="33">
        <f t="shared" si="98"/>
        <v>-99.698081541915158</v>
      </c>
      <c r="BX248" s="33">
        <f t="shared" si="109"/>
        <v>-99.698081541915158</v>
      </c>
      <c r="BY248" s="33">
        <f t="shared" si="109"/>
        <v>-4.6571541915156445E-2</v>
      </c>
      <c r="BZ248" s="33">
        <f t="shared" si="109"/>
        <v>-99.698081541915158</v>
      </c>
      <c r="CA248" s="33">
        <f t="shared" si="109"/>
        <v>-99.698081541915158</v>
      </c>
      <c r="CB248" s="33">
        <f t="shared" si="100"/>
        <v>0.40910998812613286</v>
      </c>
      <c r="CC248" s="33">
        <f t="shared" si="101"/>
        <v>-99.698081541915158</v>
      </c>
      <c r="CD248" s="33">
        <f t="shared" si="102"/>
        <v>0.27751845808484177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99.698081541915158</v>
      </c>
    </row>
    <row r="249" spans="1:93">
      <c r="A249">
        <v>94</v>
      </c>
      <c r="B249" s="33">
        <f t="shared" si="104"/>
        <v>67.484594489163882</v>
      </c>
      <c r="C249" s="33">
        <f t="shared" si="104"/>
        <v>67.484594489163882</v>
      </c>
      <c r="D249" s="33">
        <f t="shared" si="104"/>
        <v>-0.32117367161721688</v>
      </c>
      <c r="E249" s="33">
        <f t="shared" si="104"/>
        <v>67.484594489163882</v>
      </c>
      <c r="F249" s="33">
        <f t="shared" si="104"/>
        <v>67.484594489163882</v>
      </c>
      <c r="G249" s="33">
        <f t="shared" si="104"/>
        <v>67.484594489163882</v>
      </c>
      <c r="H249" s="33">
        <f t="shared" si="70"/>
        <v>67.484594489163882</v>
      </c>
      <c r="I249" s="27">
        <f t="shared" si="71"/>
        <v>0.51623348916388068</v>
      </c>
      <c r="J249" s="33">
        <f t="shared" si="72"/>
        <v>67.484594489163882</v>
      </c>
      <c r="K249" s="33">
        <f t="shared" si="73"/>
        <v>67.484594489163882</v>
      </c>
      <c r="L249" s="33">
        <f t="shared" si="74"/>
        <v>-1.3916222850383235</v>
      </c>
      <c r="M249" s="33">
        <f t="shared" si="75"/>
        <v>67.484594489163882</v>
      </c>
      <c r="N249" s="33">
        <f t="shared" si="105"/>
        <v>67.484594489163882</v>
      </c>
      <c r="O249" s="33">
        <f t="shared" si="105"/>
        <v>1.8370944891638885</v>
      </c>
      <c r="P249" s="33">
        <f t="shared" si="105"/>
        <v>67.484594489163882</v>
      </c>
      <c r="Q249" s="33">
        <f t="shared" si="105"/>
        <v>67.484594489163882</v>
      </c>
      <c r="R249" s="33">
        <f t="shared" si="77"/>
        <v>-0.23752651083611909</v>
      </c>
      <c r="S249" s="33">
        <f t="shared" si="78"/>
        <v>67.484594489163882</v>
      </c>
      <c r="T249" s="33">
        <f t="shared" si="79"/>
        <v>-0.4030055108361239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-67.484594489163882</v>
      </c>
      <c r="AF249" s="7"/>
      <c r="AG249" s="33">
        <f t="shared" si="106"/>
        <v>-24.733880048880508</v>
      </c>
      <c r="AH249" s="33">
        <f t="shared" si="106"/>
        <v>-24.733880048880508</v>
      </c>
      <c r="AI249" s="33">
        <f t="shared" si="106"/>
        <v>0.56367665456039262</v>
      </c>
      <c r="AJ249" s="33">
        <f t="shared" si="106"/>
        <v>-24.733880048880508</v>
      </c>
      <c r="AK249" s="33">
        <f t="shared" si="106"/>
        <v>-24.733880048880508</v>
      </c>
      <c r="AL249" s="33">
        <f t="shared" si="106"/>
        <v>-24.733880048880508</v>
      </c>
      <c r="AM249" s="33">
        <f t="shared" si="82"/>
        <v>-24.733880048880508</v>
      </c>
      <c r="AN249" s="33">
        <f t="shared" si="68"/>
        <v>0.17381995111949067</v>
      </c>
      <c r="AO249" s="33">
        <f t="shared" si="83"/>
        <v>-24.733880048880508</v>
      </c>
      <c r="AP249" s="33">
        <f t="shared" si="84"/>
        <v>-24.733880048880508</v>
      </c>
      <c r="AQ249" s="33">
        <f t="shared" si="85"/>
        <v>-0.63331373830080651</v>
      </c>
      <c r="AR249" s="33">
        <f t="shared" si="86"/>
        <v>-24.733880048880508</v>
      </c>
      <c r="AS249" s="33">
        <f t="shared" si="107"/>
        <v>-24.733880048880508</v>
      </c>
      <c r="AT249" s="33">
        <f t="shared" si="107"/>
        <v>-0.28767765465520867</v>
      </c>
      <c r="AU249" s="33">
        <f t="shared" si="107"/>
        <v>-24.733880048880508</v>
      </c>
      <c r="AV249" s="33">
        <f t="shared" si="107"/>
        <v>-24.733880048880508</v>
      </c>
      <c r="AW249" s="33">
        <f t="shared" si="88"/>
        <v>-0.32282516384335835</v>
      </c>
      <c r="AX249" s="33">
        <f t="shared" si="89"/>
        <v>-24.733880048880508</v>
      </c>
      <c r="AY249" s="33">
        <f t="shared" si="90"/>
        <v>0.50631995111949379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24.733880048880508</v>
      </c>
      <c r="BK249" s="7"/>
      <c r="BL249" s="33">
        <f t="shared" si="108"/>
        <v>-100.27750674431962</v>
      </c>
      <c r="BM249" s="33">
        <f t="shared" si="108"/>
        <v>-100.27750674431962</v>
      </c>
      <c r="BN249" s="33">
        <f t="shared" si="108"/>
        <v>-0.88162333884542932</v>
      </c>
      <c r="BO249" s="33">
        <f t="shared" si="108"/>
        <v>-100.27750674431962</v>
      </c>
      <c r="BP249" s="33">
        <f t="shared" si="108"/>
        <v>-100.27750674431962</v>
      </c>
      <c r="BQ249" s="33">
        <f t="shared" si="108"/>
        <v>-100.27750674431962</v>
      </c>
      <c r="BR249" s="33">
        <f t="shared" si="93"/>
        <v>-100.27750674431962</v>
      </c>
      <c r="BS249" s="33">
        <f t="shared" si="94"/>
        <v>0.3506332556803784</v>
      </c>
      <c r="BT249" s="33">
        <f t="shared" si="95"/>
        <v>-100.27750674431962</v>
      </c>
      <c r="BU249" s="33">
        <f t="shared" si="96"/>
        <v>-100.27750674431962</v>
      </c>
      <c r="BV249" s="33">
        <f t="shared" si="97"/>
        <v>-0.27326219625362569</v>
      </c>
      <c r="BW249" s="33">
        <f t="shared" si="98"/>
        <v>-100.27750674431962</v>
      </c>
      <c r="BX249" s="33">
        <f t="shared" si="109"/>
        <v>-100.27750674431962</v>
      </c>
      <c r="BY249" s="33">
        <f t="shared" si="109"/>
        <v>1.4693255680370498E-2</v>
      </c>
      <c r="BZ249" s="33">
        <f t="shared" si="109"/>
        <v>-100.27750674431962</v>
      </c>
      <c r="CA249" s="33">
        <f t="shared" si="109"/>
        <v>-100.27750674431962</v>
      </c>
      <c r="CB249" s="33">
        <f t="shared" si="100"/>
        <v>0.43126576805792638</v>
      </c>
      <c r="CC249" s="33">
        <f t="shared" si="101"/>
        <v>-100.27750674431962</v>
      </c>
      <c r="CD249" s="33">
        <f t="shared" si="102"/>
        <v>0.35829325568037973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100.27750674431962</v>
      </c>
    </row>
    <row r="250" spans="1:93">
      <c r="A250">
        <v>95</v>
      </c>
      <c r="B250" s="33">
        <f t="shared" si="104"/>
        <v>65.648620931082476</v>
      </c>
      <c r="C250" s="33">
        <f t="shared" si="104"/>
        <v>65.648620931082476</v>
      </c>
      <c r="D250" s="33">
        <f t="shared" si="104"/>
        <v>-0.24567900966812317</v>
      </c>
      <c r="E250" s="33">
        <f t="shared" si="104"/>
        <v>65.648620931082476</v>
      </c>
      <c r="F250" s="33">
        <f t="shared" si="104"/>
        <v>65.648620931082476</v>
      </c>
      <c r="G250" s="33">
        <f t="shared" si="104"/>
        <v>65.648620931082476</v>
      </c>
      <c r="H250" s="33">
        <f t="shared" si="70"/>
        <v>65.648620931082476</v>
      </c>
      <c r="I250" s="27">
        <f t="shared" si="71"/>
        <v>0.41161493108248237</v>
      </c>
      <c r="J250" s="33">
        <f t="shared" si="72"/>
        <v>65.648620931082476</v>
      </c>
      <c r="K250" s="33">
        <f t="shared" si="73"/>
        <v>65.648620931082476</v>
      </c>
      <c r="L250" s="33">
        <f t="shared" si="74"/>
        <v>-1.4418287146618241</v>
      </c>
      <c r="M250" s="33">
        <f t="shared" si="75"/>
        <v>65.648620931082476</v>
      </c>
      <c r="N250" s="33">
        <f t="shared" si="105"/>
        <v>65.648620931082476</v>
      </c>
      <c r="O250" s="33">
        <f t="shared" si="105"/>
        <v>2.1241209310824729</v>
      </c>
      <c r="P250" s="33">
        <f t="shared" si="105"/>
        <v>65.648620931082476</v>
      </c>
      <c r="Q250" s="33">
        <f t="shared" si="105"/>
        <v>65.648620931082476</v>
      </c>
      <c r="R250" s="33">
        <f t="shared" si="77"/>
        <v>0.35465093108247459</v>
      </c>
      <c r="S250" s="33">
        <f t="shared" si="78"/>
        <v>65.648620931082476</v>
      </c>
      <c r="T250" s="33">
        <f t="shared" si="79"/>
        <v>-1.2028790689175253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-65.648620931082476</v>
      </c>
      <c r="AF250" s="7"/>
      <c r="AG250" s="33">
        <f t="shared" si="106"/>
        <v>-25.139113373892297</v>
      </c>
      <c r="AH250" s="33">
        <f t="shared" si="106"/>
        <v>-25.139113373892297</v>
      </c>
      <c r="AI250" s="33">
        <f t="shared" si="106"/>
        <v>0.53729599784290372</v>
      </c>
      <c r="AJ250" s="33">
        <f t="shared" si="106"/>
        <v>-25.139113373892297</v>
      </c>
      <c r="AK250" s="33">
        <f t="shared" si="106"/>
        <v>-25.139113373892297</v>
      </c>
      <c r="AL250" s="33">
        <f t="shared" si="106"/>
        <v>-25.139113373892297</v>
      </c>
      <c r="AM250" s="33">
        <f t="shared" si="82"/>
        <v>-25.139113373892297</v>
      </c>
      <c r="AN250" s="33">
        <f t="shared" si="68"/>
        <v>0.22165662610770198</v>
      </c>
      <c r="AO250" s="33">
        <f t="shared" si="83"/>
        <v>-25.139113373892297</v>
      </c>
      <c r="AP250" s="33">
        <f t="shared" si="84"/>
        <v>-25.139113373892297</v>
      </c>
      <c r="AQ250" s="33">
        <f t="shared" si="85"/>
        <v>-0.5603839230028953</v>
      </c>
      <c r="AR250" s="33">
        <f t="shared" si="86"/>
        <v>-25.139113373892297</v>
      </c>
      <c r="AS250" s="33">
        <f t="shared" si="107"/>
        <v>-25.139113373892297</v>
      </c>
      <c r="AT250" s="33">
        <f t="shared" si="107"/>
        <v>-0.15934524188869759</v>
      </c>
      <c r="AU250" s="33">
        <f t="shared" si="107"/>
        <v>-25.139113373892297</v>
      </c>
      <c r="AV250" s="33">
        <f t="shared" si="107"/>
        <v>-25.139113373892297</v>
      </c>
      <c r="AW250" s="33">
        <f t="shared" si="88"/>
        <v>-0.2828100851667088</v>
      </c>
      <c r="AX250" s="33">
        <f t="shared" si="89"/>
        <v>-25.139113373892297</v>
      </c>
      <c r="AY250" s="33">
        <f t="shared" si="90"/>
        <v>0.2435866261077031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25.139113373892297</v>
      </c>
      <c r="BK250" s="7"/>
      <c r="BL250" s="33">
        <f t="shared" si="108"/>
        <v>-100.93849038588166</v>
      </c>
      <c r="BM250" s="33">
        <f t="shared" si="108"/>
        <v>-100.93849038588166</v>
      </c>
      <c r="BN250" s="33">
        <f t="shared" si="108"/>
        <v>-1.1894208868038589</v>
      </c>
      <c r="BO250" s="33">
        <f t="shared" si="108"/>
        <v>-100.93849038588166</v>
      </c>
      <c r="BP250" s="33">
        <f t="shared" si="108"/>
        <v>-100.93849038588166</v>
      </c>
      <c r="BQ250" s="33">
        <f t="shared" si="108"/>
        <v>-100.93849038588166</v>
      </c>
      <c r="BR250" s="33">
        <f t="shared" si="93"/>
        <v>-100.93849038588166</v>
      </c>
      <c r="BS250" s="33">
        <f t="shared" si="94"/>
        <v>0.5152296141183399</v>
      </c>
      <c r="BT250" s="33">
        <f t="shared" si="95"/>
        <v>-100.93849038588166</v>
      </c>
      <c r="BU250" s="33">
        <f t="shared" si="96"/>
        <v>-100.93849038588166</v>
      </c>
      <c r="BV250" s="33">
        <f t="shared" si="97"/>
        <v>-0.27152465478165766</v>
      </c>
      <c r="BW250" s="33">
        <f t="shared" si="98"/>
        <v>-100.93849038588166</v>
      </c>
      <c r="BX250" s="33">
        <f t="shared" si="109"/>
        <v>-100.93849038588166</v>
      </c>
      <c r="BY250" s="33">
        <f t="shared" si="109"/>
        <v>0.17535961411833512</v>
      </c>
      <c r="BZ250" s="33">
        <f t="shared" si="109"/>
        <v>-100.93849038588166</v>
      </c>
      <c r="CA250" s="33">
        <f t="shared" si="109"/>
        <v>-100.93849038588166</v>
      </c>
      <c r="CB250" s="33">
        <f t="shared" si="100"/>
        <v>0.64754669923055985</v>
      </c>
      <c r="CC250" s="33">
        <f t="shared" si="101"/>
        <v>-100.93849038588166</v>
      </c>
      <c r="CD250" s="33">
        <f t="shared" si="102"/>
        <v>0.12280961411833857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100.93849038588166</v>
      </c>
    </row>
    <row r="251" spans="1:93">
      <c r="A251">
        <v>96</v>
      </c>
      <c r="B251" s="33">
        <f t="shared" si="104"/>
        <v>63.915276859029234</v>
      </c>
      <c r="C251" s="33">
        <f t="shared" si="104"/>
        <v>63.915276859029234</v>
      </c>
      <c r="D251" s="33">
        <f t="shared" si="104"/>
        <v>-0.28401186560536473</v>
      </c>
      <c r="E251" s="33">
        <f t="shared" si="104"/>
        <v>63.915276859029234</v>
      </c>
      <c r="F251" s="33">
        <f t="shared" si="104"/>
        <v>63.915276859029234</v>
      </c>
      <c r="G251" s="33">
        <f t="shared" si="104"/>
        <v>63.915276859029234</v>
      </c>
      <c r="H251" s="33">
        <f t="shared" si="70"/>
        <v>63.915276859029234</v>
      </c>
      <c r="I251" s="27">
        <f t="shared" si="71"/>
        <v>0.81143785902923327</v>
      </c>
      <c r="J251" s="33">
        <f t="shared" si="72"/>
        <v>63.915276859029234</v>
      </c>
      <c r="K251" s="33">
        <f t="shared" si="73"/>
        <v>63.915276859029234</v>
      </c>
      <c r="L251" s="33">
        <f t="shared" si="74"/>
        <v>-1.1193665705115592</v>
      </c>
      <c r="M251" s="33">
        <f t="shared" si="75"/>
        <v>63.915276859029234</v>
      </c>
      <c r="N251" s="33">
        <f t="shared" si="105"/>
        <v>63.915276859029234</v>
      </c>
      <c r="O251" s="33">
        <f t="shared" si="105"/>
        <v>1.8917768590292354</v>
      </c>
      <c r="P251" s="33">
        <f t="shared" si="105"/>
        <v>63.915276859029234</v>
      </c>
      <c r="Q251" s="33">
        <f t="shared" si="105"/>
        <v>63.915276859029234</v>
      </c>
      <c r="R251" s="33">
        <f t="shared" si="77"/>
        <v>0.68398685902923972</v>
      </c>
      <c r="S251" s="33">
        <f t="shared" si="78"/>
        <v>63.915276859029234</v>
      </c>
      <c r="T251" s="33">
        <f t="shared" si="79"/>
        <v>-1.9838231409707703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-63.915276859029234</v>
      </c>
      <c r="AF251" s="7"/>
      <c r="AG251" s="33">
        <f t="shared" si="106"/>
        <v>-25.563158408828485</v>
      </c>
      <c r="AH251" s="33">
        <f t="shared" si="106"/>
        <v>-25.563158408828485</v>
      </c>
      <c r="AI251" s="33">
        <f t="shared" si="106"/>
        <v>0.36515253831791483</v>
      </c>
      <c r="AJ251" s="33">
        <f t="shared" si="106"/>
        <v>-25.563158408828485</v>
      </c>
      <c r="AK251" s="33">
        <f t="shared" si="106"/>
        <v>-25.563158408828485</v>
      </c>
      <c r="AL251" s="33">
        <f t="shared" si="106"/>
        <v>-25.563158408828485</v>
      </c>
      <c r="AM251" s="33">
        <f t="shared" si="82"/>
        <v>-25.563158408828485</v>
      </c>
      <c r="AN251" s="33">
        <f t="shared" si="68"/>
        <v>0.15991159117151454</v>
      </c>
      <c r="AO251" s="33">
        <f t="shared" si="83"/>
        <v>-25.563158408828485</v>
      </c>
      <c r="AP251" s="33">
        <f t="shared" si="84"/>
        <v>-25.563158408828485</v>
      </c>
      <c r="AQ251" s="33">
        <f t="shared" si="85"/>
        <v>-0.57878876137358404</v>
      </c>
      <c r="AR251" s="33">
        <f t="shared" si="86"/>
        <v>-25.563158408828485</v>
      </c>
      <c r="AS251" s="33">
        <f t="shared" si="107"/>
        <v>-25.563158408828485</v>
      </c>
      <c r="AT251" s="33">
        <f t="shared" si="107"/>
        <v>-2.3898597475085381E-2</v>
      </c>
      <c r="AU251" s="33">
        <f t="shared" si="107"/>
        <v>-25.563158408828485</v>
      </c>
      <c r="AV251" s="33">
        <f t="shared" si="107"/>
        <v>-25.563158408828485</v>
      </c>
      <c r="AW251" s="33">
        <f t="shared" si="88"/>
        <v>-0.18721836181228468</v>
      </c>
      <c r="AX251" s="33">
        <f t="shared" si="89"/>
        <v>-25.563158408828485</v>
      </c>
      <c r="AY251" s="33">
        <f t="shared" si="90"/>
        <v>0.26484159117151407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25.563158408828485</v>
      </c>
      <c r="BK251" s="7"/>
      <c r="BL251" s="33">
        <f t="shared" si="108"/>
        <v>-101.83543213695457</v>
      </c>
      <c r="BM251" s="33">
        <f t="shared" si="108"/>
        <v>-101.83543213695457</v>
      </c>
      <c r="BN251" s="33">
        <f t="shared" si="108"/>
        <v>-1.1259971467635665</v>
      </c>
      <c r="BO251" s="33">
        <f t="shared" si="108"/>
        <v>-101.83543213695457</v>
      </c>
      <c r="BP251" s="33">
        <f t="shared" si="108"/>
        <v>-101.83543213695457</v>
      </c>
      <c r="BQ251" s="33">
        <f t="shared" si="108"/>
        <v>-101.83543213695457</v>
      </c>
      <c r="BR251" s="33">
        <f t="shared" si="93"/>
        <v>-101.83543213695457</v>
      </c>
      <c r="BS251" s="33">
        <f t="shared" si="94"/>
        <v>0.63593786304542732</v>
      </c>
      <c r="BT251" s="33">
        <f t="shared" si="95"/>
        <v>-101.83543213695457</v>
      </c>
      <c r="BU251" s="33">
        <f t="shared" si="96"/>
        <v>-101.83543213695457</v>
      </c>
      <c r="BV251" s="33">
        <f t="shared" si="97"/>
        <v>-0.3491367588175649</v>
      </c>
      <c r="BW251" s="33">
        <f t="shared" si="98"/>
        <v>-101.83543213695457</v>
      </c>
      <c r="BX251" s="33">
        <f t="shared" si="109"/>
        <v>-101.83543213695457</v>
      </c>
      <c r="BY251" s="33">
        <f t="shared" si="109"/>
        <v>0.23491786304543893</v>
      </c>
      <c r="BZ251" s="33">
        <f t="shared" si="109"/>
        <v>-101.83543213695457</v>
      </c>
      <c r="CA251" s="33">
        <f t="shared" si="109"/>
        <v>-101.83543213695457</v>
      </c>
      <c r="CB251" s="33">
        <f t="shared" si="100"/>
        <v>0.71281031644480208</v>
      </c>
      <c r="CC251" s="33">
        <f t="shared" si="101"/>
        <v>-101.83543213695457</v>
      </c>
      <c r="CD251" s="33">
        <f t="shared" si="102"/>
        <v>-0.10853213695456532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101.83543213695457</v>
      </c>
    </row>
    <row r="252" spans="1:93">
      <c r="A252">
        <v>97</v>
      </c>
      <c r="B252" s="33">
        <f t="shared" si="104"/>
        <v>61.954419017029956</v>
      </c>
      <c r="C252" s="33">
        <f t="shared" si="104"/>
        <v>61.954419017029956</v>
      </c>
      <c r="D252" s="33">
        <f t="shared" si="104"/>
        <v>-0.32843178731544498</v>
      </c>
      <c r="E252" s="33">
        <f t="shared" si="104"/>
        <v>61.954419017029956</v>
      </c>
      <c r="F252" s="33">
        <f t="shared" si="104"/>
        <v>61.954419017029956</v>
      </c>
      <c r="G252" s="33">
        <f t="shared" si="104"/>
        <v>61.954419017029956</v>
      </c>
      <c r="H252" s="33">
        <f t="shared" si="70"/>
        <v>61.954419017029956</v>
      </c>
      <c r="I252" s="27">
        <f t="shared" si="71"/>
        <v>0.75095801702995857</v>
      </c>
      <c r="J252" s="33">
        <f t="shared" si="72"/>
        <v>61.954419017029956</v>
      </c>
      <c r="K252" s="33">
        <f t="shared" si="73"/>
        <v>61.954419017029956</v>
      </c>
      <c r="L252" s="33">
        <f t="shared" si="74"/>
        <v>-0.96092728080434142</v>
      </c>
      <c r="M252" s="33">
        <f t="shared" si="75"/>
        <v>61.954419017029956</v>
      </c>
      <c r="N252" s="33">
        <f t="shared" si="105"/>
        <v>61.954419017029956</v>
      </c>
      <c r="O252" s="33">
        <f t="shared" si="105"/>
        <v>1.7694190170299535</v>
      </c>
      <c r="P252" s="33">
        <f t="shared" si="105"/>
        <v>61.954419017029956</v>
      </c>
      <c r="Q252" s="33">
        <f t="shared" si="105"/>
        <v>61.954419017029956</v>
      </c>
      <c r="R252" s="33">
        <f t="shared" si="77"/>
        <v>1.0286630170299489</v>
      </c>
      <c r="S252" s="33">
        <f t="shared" si="78"/>
        <v>61.954419017029956</v>
      </c>
      <c r="T252" s="33">
        <f t="shared" si="79"/>
        <v>-2.2596809829700462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-61.954419017029956</v>
      </c>
      <c r="AF252" s="7"/>
      <c r="AG252" s="33">
        <f t="shared" si="106"/>
        <v>-25.849088998052135</v>
      </c>
      <c r="AH252" s="33">
        <f t="shared" si="106"/>
        <v>-25.849088998052135</v>
      </c>
      <c r="AI252" s="33">
        <f t="shared" si="106"/>
        <v>0.25675962420356413</v>
      </c>
      <c r="AJ252" s="33">
        <f t="shared" si="106"/>
        <v>-25.849088998052135</v>
      </c>
      <c r="AK252" s="33">
        <f t="shared" si="106"/>
        <v>-25.849088998052135</v>
      </c>
      <c r="AL252" s="33">
        <f t="shared" si="106"/>
        <v>-25.849088998052135</v>
      </c>
      <c r="AM252" s="33">
        <f t="shared" si="82"/>
        <v>-25.849088998052135</v>
      </c>
      <c r="AN252" s="33">
        <f t="shared" si="68"/>
        <v>0.17805100194786405</v>
      </c>
      <c r="AO252" s="33">
        <f t="shared" si="83"/>
        <v>-25.849088998052135</v>
      </c>
      <c r="AP252" s="33">
        <f t="shared" si="84"/>
        <v>-25.849088998052135</v>
      </c>
      <c r="AQ252" s="33">
        <f t="shared" si="85"/>
        <v>-0.58234136674383663</v>
      </c>
      <c r="AR252" s="33">
        <f t="shared" si="86"/>
        <v>-25.849088998052135</v>
      </c>
      <c r="AS252" s="33">
        <f t="shared" si="107"/>
        <v>-25.849088998052135</v>
      </c>
      <c r="AT252" s="33">
        <f t="shared" si="107"/>
        <v>1.6759284796066254E-2</v>
      </c>
      <c r="AU252" s="33">
        <f t="shared" si="107"/>
        <v>-25.849088998052135</v>
      </c>
      <c r="AV252" s="33">
        <f t="shared" si="107"/>
        <v>-25.849088998052135</v>
      </c>
      <c r="AW252" s="33">
        <f t="shared" si="88"/>
        <v>-3.9639546151512661E-2</v>
      </c>
      <c r="AX252" s="33">
        <f t="shared" si="89"/>
        <v>-25.849088998052135</v>
      </c>
      <c r="AY252" s="33">
        <f t="shared" si="90"/>
        <v>0.17041100194786551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25.849088998052135</v>
      </c>
      <c r="BK252" s="7"/>
      <c r="BL252" s="33">
        <f t="shared" si="108"/>
        <v>-102.92503888550311</v>
      </c>
      <c r="BM252" s="33">
        <f t="shared" si="108"/>
        <v>-102.92503888550311</v>
      </c>
      <c r="BN252" s="33">
        <f t="shared" si="108"/>
        <v>-1.2227159712571165</v>
      </c>
      <c r="BO252" s="33">
        <f t="shared" si="108"/>
        <v>-102.92503888550311</v>
      </c>
      <c r="BP252" s="33">
        <f t="shared" si="108"/>
        <v>-102.92503888550311</v>
      </c>
      <c r="BQ252" s="33">
        <f t="shared" si="108"/>
        <v>-102.92503888550311</v>
      </c>
      <c r="BR252" s="33">
        <f t="shared" si="93"/>
        <v>-102.92503888550311</v>
      </c>
      <c r="BS252" s="33">
        <f t="shared" si="94"/>
        <v>0.71018111449689059</v>
      </c>
      <c r="BT252" s="33">
        <f t="shared" si="95"/>
        <v>-102.92503888550311</v>
      </c>
      <c r="BU252" s="33">
        <f t="shared" si="96"/>
        <v>-102.92503888550311</v>
      </c>
      <c r="BV252" s="33">
        <f t="shared" si="97"/>
        <v>-0.40589158867710751</v>
      </c>
      <c r="BW252" s="33">
        <f t="shared" si="98"/>
        <v>-102.92503888550311</v>
      </c>
      <c r="BX252" s="33">
        <f t="shared" si="109"/>
        <v>-102.92503888550311</v>
      </c>
      <c r="BY252" s="33">
        <f t="shared" si="109"/>
        <v>0.51451111449688369</v>
      </c>
      <c r="BZ252" s="33">
        <f t="shared" si="109"/>
        <v>-102.92503888550311</v>
      </c>
      <c r="CA252" s="33">
        <f t="shared" si="109"/>
        <v>-102.92503888550311</v>
      </c>
      <c r="CB252" s="33">
        <f t="shared" si="100"/>
        <v>0.82735421644359519</v>
      </c>
      <c r="CC252" s="33">
        <f t="shared" si="101"/>
        <v>-102.92503888550311</v>
      </c>
      <c r="CD252" s="33">
        <f t="shared" si="102"/>
        <v>-0.42343888550311704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102.92503888550311</v>
      </c>
    </row>
    <row r="253" spans="1:93">
      <c r="A253">
        <v>98</v>
      </c>
      <c r="B253" s="33">
        <f t="shared" ref="B253:G254" si="110">B126-$AE126</f>
        <v>59.943858392942523</v>
      </c>
      <c r="C253" s="33">
        <f t="shared" si="110"/>
        <v>59.943858392942523</v>
      </c>
      <c r="D253" s="33">
        <f t="shared" si="110"/>
        <v>-7.6845535291376166E-2</v>
      </c>
      <c r="E253" s="33">
        <f t="shared" si="110"/>
        <v>59.943858392942523</v>
      </c>
      <c r="F253" s="33">
        <f t="shared" si="110"/>
        <v>59.943858392942523</v>
      </c>
      <c r="G253" s="33">
        <f t="shared" si="110"/>
        <v>59.943858392942523</v>
      </c>
      <c r="H253" s="33">
        <f t="shared" si="70"/>
        <v>59.943858392942523</v>
      </c>
      <c r="I253" s="27">
        <f t="shared" si="71"/>
        <v>1.0325513929425227</v>
      </c>
      <c r="J253" s="33">
        <f t="shared" si="72"/>
        <v>59.943858392942523</v>
      </c>
      <c r="K253" s="33">
        <f t="shared" si="73"/>
        <v>59.943858392942523</v>
      </c>
      <c r="L253" s="33">
        <f t="shared" si="74"/>
        <v>-0.76707003647867822</v>
      </c>
      <c r="M253" s="33">
        <f t="shared" si="75"/>
        <v>59.943858392942523</v>
      </c>
      <c r="N253" s="33">
        <f t="shared" ref="N253:Q254" si="111">N126-$AE126</f>
        <v>59.943858392942523</v>
      </c>
      <c r="O253" s="33">
        <f t="shared" si="111"/>
        <v>1.6653583929425224</v>
      </c>
      <c r="P253" s="33">
        <f t="shared" si="111"/>
        <v>59.943858392942523</v>
      </c>
      <c r="Q253" s="33">
        <f t="shared" si="111"/>
        <v>59.943858392942523</v>
      </c>
      <c r="R253" s="33">
        <f t="shared" si="77"/>
        <v>1.1708473929425267</v>
      </c>
      <c r="S253" s="33">
        <f t="shared" si="78"/>
        <v>59.943858392942523</v>
      </c>
      <c r="T253" s="33">
        <f t="shared" si="79"/>
        <v>-3.0248416070574748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-59.943858392942523</v>
      </c>
      <c r="AF253" s="7"/>
      <c r="AG253" s="33">
        <f t="shared" ref="AG253:AL254" si="112">AG126-$BJ126</f>
        <v>-26.065734565957879</v>
      </c>
      <c r="AH253" s="33">
        <f t="shared" si="112"/>
        <v>-26.065734565957879</v>
      </c>
      <c r="AI253" s="33">
        <f t="shared" si="112"/>
        <v>0.20000331868572019</v>
      </c>
      <c r="AJ253" s="33">
        <f t="shared" si="112"/>
        <v>-26.065734565957879</v>
      </c>
      <c r="AK253" s="33">
        <f t="shared" si="112"/>
        <v>-26.065734565957879</v>
      </c>
      <c r="AL253" s="33">
        <f t="shared" si="112"/>
        <v>-26.065734565957879</v>
      </c>
      <c r="AM253" s="33">
        <f t="shared" si="82"/>
        <v>-26.065734565957879</v>
      </c>
      <c r="AN253" s="33">
        <f t="shared" si="68"/>
        <v>0.18326543404212003</v>
      </c>
      <c r="AO253" s="33">
        <f t="shared" si="83"/>
        <v>-26.065734565957879</v>
      </c>
      <c r="AP253" s="33">
        <f t="shared" si="84"/>
        <v>-26.065734565957879</v>
      </c>
      <c r="AQ253" s="33">
        <f t="shared" si="85"/>
        <v>-0.5166089507961793</v>
      </c>
      <c r="AR253" s="33">
        <f t="shared" si="86"/>
        <v>-26.065734565957879</v>
      </c>
      <c r="AS253" s="33">
        <f t="shared" ref="AS253:AV254" si="113">AS126-$BJ126</f>
        <v>-26.065734565957879</v>
      </c>
      <c r="AT253" s="33">
        <f t="shared" si="113"/>
        <v>2.7315626521520642E-2</v>
      </c>
      <c r="AU253" s="33">
        <f t="shared" si="113"/>
        <v>-26.065734565957879</v>
      </c>
      <c r="AV253" s="33">
        <f t="shared" si="113"/>
        <v>-26.065734565957879</v>
      </c>
      <c r="AW253" s="33">
        <f t="shared" si="88"/>
        <v>4.0959137504700038E-2</v>
      </c>
      <c r="AX253" s="33">
        <f t="shared" si="89"/>
        <v>-26.065734565957879</v>
      </c>
      <c r="AY253" s="33">
        <f t="shared" si="90"/>
        <v>6.506543404212195E-2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26.065734565957879</v>
      </c>
      <c r="BK253" s="7"/>
      <c r="BL253" s="33">
        <f t="shared" ref="BL253:BQ254" si="114">BL126-$CO126</f>
        <v>-104.46064272508777</v>
      </c>
      <c r="BM253" s="33">
        <f t="shared" si="114"/>
        <v>-104.46064272508777</v>
      </c>
      <c r="BN253" s="33">
        <f t="shared" si="114"/>
        <v>-1.6732174126017725</v>
      </c>
      <c r="BO253" s="33">
        <f t="shared" si="114"/>
        <v>-104.46064272508777</v>
      </c>
      <c r="BP253" s="33">
        <f t="shared" si="114"/>
        <v>-104.46064272508777</v>
      </c>
      <c r="BQ253" s="33">
        <f t="shared" si="114"/>
        <v>-104.46064272508777</v>
      </c>
      <c r="BR253" s="33">
        <f t="shared" si="93"/>
        <v>-104.46064272508777</v>
      </c>
      <c r="BS253" s="33">
        <f t="shared" si="94"/>
        <v>1.1409272749122294</v>
      </c>
      <c r="BT253" s="33">
        <f t="shared" si="95"/>
        <v>-104.46064272508777</v>
      </c>
      <c r="BU253" s="33">
        <f t="shared" si="96"/>
        <v>-104.46064272508777</v>
      </c>
      <c r="BV253" s="33">
        <f t="shared" si="97"/>
        <v>-0.57365418535276547</v>
      </c>
      <c r="BW253" s="33">
        <f t="shared" si="98"/>
        <v>-104.46064272508777</v>
      </c>
      <c r="BX253" s="33">
        <f t="shared" ref="BX253:CA254" si="115">BX126-$CO126</f>
        <v>-104.46064272508777</v>
      </c>
      <c r="BY253" s="33">
        <f t="shared" si="115"/>
        <v>0.30670727491222749</v>
      </c>
      <c r="BZ253" s="33">
        <f t="shared" si="115"/>
        <v>-104.46064272508777</v>
      </c>
      <c r="CA253" s="33">
        <f t="shared" si="115"/>
        <v>-104.46064272508777</v>
      </c>
      <c r="CB253" s="33">
        <f t="shared" si="100"/>
        <v>1.252479773217857</v>
      </c>
      <c r="CC253" s="33">
        <f t="shared" si="101"/>
        <v>-104.46064272508777</v>
      </c>
      <c r="CD253" s="33">
        <f t="shared" si="102"/>
        <v>-0.45324272508776176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104.46064272508777</v>
      </c>
    </row>
    <row r="254" spans="1:93">
      <c r="A254">
        <v>99</v>
      </c>
      <c r="B254" s="33">
        <f t="shared" si="110"/>
        <v>57.396590742844495</v>
      </c>
      <c r="C254" s="33">
        <f t="shared" si="110"/>
        <v>57.396590742844495</v>
      </c>
      <c r="D254" s="33">
        <f>D127-$AE127</f>
        <v>0.58322987701449591</v>
      </c>
      <c r="E254" s="33">
        <f t="shared" si="110"/>
        <v>57.396590742844495</v>
      </c>
      <c r="F254" s="33">
        <f t="shared" si="110"/>
        <v>57.396590742844495</v>
      </c>
      <c r="G254" s="33">
        <f t="shared" si="110"/>
        <v>57.396590742844495</v>
      </c>
      <c r="H254" s="33">
        <f t="shared" si="70"/>
        <v>57.396590742844495</v>
      </c>
      <c r="I254" s="27">
        <f t="shared" si="71"/>
        <v>0.69348974284449838</v>
      </c>
      <c r="J254" s="33">
        <f t="shared" si="72"/>
        <v>57.396590742844495</v>
      </c>
      <c r="K254" s="33">
        <f t="shared" si="73"/>
        <v>57.396590742844495</v>
      </c>
      <c r="L254" s="33">
        <f t="shared" si="74"/>
        <v>-0.80556384839250228</v>
      </c>
      <c r="M254" s="33">
        <f t="shared" si="75"/>
        <v>57.396590742844495</v>
      </c>
      <c r="N254" s="33">
        <f t="shared" si="111"/>
        <v>57.396590742844495</v>
      </c>
      <c r="O254" s="33">
        <f t="shared" si="111"/>
        <v>1.9190907428444959</v>
      </c>
      <c r="P254" s="33">
        <f t="shared" si="111"/>
        <v>57.396590742844495</v>
      </c>
      <c r="Q254" s="33">
        <f t="shared" si="111"/>
        <v>57.396590742844495</v>
      </c>
      <c r="R254" s="33">
        <f t="shared" si="77"/>
        <v>0.93176274284449789</v>
      </c>
      <c r="S254" s="33">
        <f t="shared" si="78"/>
        <v>57.396590742844495</v>
      </c>
      <c r="T254" s="33">
        <f t="shared" si="79"/>
        <v>-3.3220092571555071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-57.396590742844495</v>
      </c>
      <c r="AF254" s="7"/>
      <c r="AG254" s="33">
        <f t="shared" si="112"/>
        <v>-26.32780633972742</v>
      </c>
      <c r="AH254" s="33">
        <f t="shared" si="112"/>
        <v>-26.32780633972742</v>
      </c>
      <c r="AI254" s="33">
        <f t="shared" si="112"/>
        <v>0.19979510055837935</v>
      </c>
      <c r="AJ254" s="33">
        <f t="shared" si="112"/>
        <v>-26.32780633972742</v>
      </c>
      <c r="AK254" s="33">
        <f t="shared" si="112"/>
        <v>-26.32780633972742</v>
      </c>
      <c r="AL254" s="33">
        <f t="shared" si="112"/>
        <v>-26.32780633972742</v>
      </c>
      <c r="AM254" s="33">
        <f t="shared" si="82"/>
        <v>-26.32780633972742</v>
      </c>
      <c r="AN254" s="33">
        <f t="shared" si="68"/>
        <v>0.14111366027258043</v>
      </c>
      <c r="AO254" s="33">
        <f t="shared" si="83"/>
        <v>-26.32780633972742</v>
      </c>
      <c r="AP254" s="33">
        <f t="shared" si="84"/>
        <v>-26.32780633972742</v>
      </c>
      <c r="AQ254" s="33">
        <f t="shared" si="85"/>
        <v>-0.49630274071231995</v>
      </c>
      <c r="AR254" s="33">
        <f t="shared" si="86"/>
        <v>-26.32780633972742</v>
      </c>
      <c r="AS254" s="33">
        <f t="shared" si="113"/>
        <v>-26.32780633972742</v>
      </c>
      <c r="AT254" s="33">
        <f t="shared" si="113"/>
        <v>3.1984786008479205E-2</v>
      </c>
      <c r="AU254" s="33">
        <f t="shared" si="113"/>
        <v>-26.32780633972742</v>
      </c>
      <c r="AV254" s="33">
        <f t="shared" si="113"/>
        <v>-26.32780633972742</v>
      </c>
      <c r="AW254" s="33">
        <f t="shared" si="88"/>
        <v>2.2015533600285409E-2</v>
      </c>
      <c r="AX254" s="33">
        <f t="shared" si="89"/>
        <v>-26.32780633972742</v>
      </c>
      <c r="AY254" s="33">
        <f t="shared" si="90"/>
        <v>0.10139366027258134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26.32780633972742</v>
      </c>
      <c r="BK254" s="7"/>
      <c r="BL254" s="33">
        <f t="shared" si="114"/>
        <v>-106.98543280069488</v>
      </c>
      <c r="BM254" s="33">
        <f t="shared" si="114"/>
        <v>-106.98543280069488</v>
      </c>
      <c r="BN254" s="33">
        <f t="shared" si="114"/>
        <v>0.36682826752011977</v>
      </c>
      <c r="BO254" s="33">
        <f t="shared" si="114"/>
        <v>-106.98543280069488</v>
      </c>
      <c r="BP254" s="33">
        <f t="shared" si="114"/>
        <v>-106.98543280069488</v>
      </c>
      <c r="BQ254" s="33">
        <f t="shared" si="114"/>
        <v>-106.98543280069488</v>
      </c>
      <c r="BR254" s="33">
        <f t="shared" si="93"/>
        <v>-106.98543280069488</v>
      </c>
      <c r="BS254" s="33">
        <f t="shared" si="94"/>
        <v>1.5708571993051237</v>
      </c>
      <c r="BT254" s="33">
        <f t="shared" si="95"/>
        <v>-106.98543280069488</v>
      </c>
      <c r="BU254" s="33">
        <f t="shared" si="96"/>
        <v>-106.98543280069488</v>
      </c>
      <c r="BV254" s="33">
        <f t="shared" si="97"/>
        <v>-1.0701736661958847</v>
      </c>
      <c r="BW254" s="33">
        <f t="shared" si="98"/>
        <v>-106.98543280069488</v>
      </c>
      <c r="BX254" s="33">
        <f t="shared" si="115"/>
        <v>-106.98543280069488</v>
      </c>
      <c r="BY254" s="33">
        <f t="shared" si="115"/>
        <v>5.3417199305116014E-2</v>
      </c>
      <c r="BZ254" s="33">
        <f t="shared" si="115"/>
        <v>-106.98543280069488</v>
      </c>
      <c r="CA254" s="33">
        <f t="shared" si="115"/>
        <v>-106.98543280069488</v>
      </c>
      <c r="CB254" s="33">
        <f t="shared" si="100"/>
        <v>1.0151038007604569</v>
      </c>
      <c r="CC254" s="33">
        <f t="shared" si="101"/>
        <v>-106.98543280069488</v>
      </c>
      <c r="CD254" s="33">
        <f t="shared" si="102"/>
        <v>-1.9360328006948748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106.98543280069488</v>
      </c>
    </row>
    <row r="255" spans="1:93">
      <c r="I255" s="27">
        <f t="shared" si="71"/>
        <v>0.337579937681177</v>
      </c>
      <c r="AN255" s="33">
        <f t="shared" si="68"/>
        <v>7.4942358071488968E-2</v>
      </c>
      <c r="BS255" s="33">
        <f t="shared" si="94"/>
        <v>2.3799628858299116</v>
      </c>
    </row>
    <row r="256" spans="1:93">
      <c r="I256" s="27">
        <f t="shared" si="71"/>
        <v>2.2705752497179432</v>
      </c>
      <c r="AN256" s="33">
        <f t="shared" si="68"/>
        <v>5.1361641810736103E-2</v>
      </c>
      <c r="BS256" s="33">
        <f t="shared" si="94"/>
        <v>1.3799950324800534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BB2" zoomScale="60" zoomScaleNormal="60" zoomScalePageLayoutView="60" workbookViewId="0">
      <selection activeCell="BV29" sqref="BV29:BV129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>
        <v>-137.61341995404399</v>
      </c>
      <c r="E29" s="31"/>
      <c r="F29" s="31"/>
      <c r="G29" s="31"/>
      <c r="H29" s="26"/>
      <c r="I29" s="26">
        <v>-142.01566800000001</v>
      </c>
      <c r="J29" s="31"/>
      <c r="K29" s="31"/>
      <c r="L29" s="31">
        <v>-143.80104852618501</v>
      </c>
      <c r="M29" s="31"/>
      <c r="N29" s="31"/>
      <c r="O29" s="31">
        <v>-140.50200000000001</v>
      </c>
      <c r="P29" s="31"/>
      <c r="Q29" s="31"/>
      <c r="R29" s="31">
        <v>-142.66999999999999</v>
      </c>
      <c r="S29" s="31"/>
      <c r="T29" s="31">
        <v>-146.58269999999999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-142.19747274670485</v>
      </c>
      <c r="AF29" s="2"/>
      <c r="AG29" s="19"/>
      <c r="AH29" s="19"/>
      <c r="AI29" s="19">
        <v>-5.34075555878574</v>
      </c>
      <c r="AJ29" s="19"/>
      <c r="AK29" s="19"/>
      <c r="AL29" s="19"/>
      <c r="AM29" s="19"/>
      <c r="AN29" s="19">
        <v>-7.6733560000000001</v>
      </c>
      <c r="AO29" s="32"/>
      <c r="AP29" s="19"/>
      <c r="AQ29" s="19">
        <v>-7.1037882201123601</v>
      </c>
      <c r="AR29" s="19"/>
      <c r="AS29" s="19"/>
      <c r="AT29" s="19">
        <v>-7.2523802395838297</v>
      </c>
      <c r="AU29" s="19"/>
      <c r="AV29" s="19"/>
      <c r="AW29" s="19">
        <v>-8.1266544526565312</v>
      </c>
      <c r="AX29" s="8"/>
      <c r="AY29" s="19">
        <v>-6.5603999999999996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-7.0095557451897434</v>
      </c>
      <c r="BK29" s="2"/>
      <c r="BL29" s="20"/>
      <c r="BM29" s="20"/>
      <c r="BN29" s="20">
        <v>90.306873996824606</v>
      </c>
      <c r="BO29" s="20"/>
      <c r="BP29" s="20"/>
      <c r="BQ29" s="35"/>
      <c r="BR29" s="20"/>
      <c r="BS29" s="20">
        <v>90.123975999999999</v>
      </c>
      <c r="BT29" s="35"/>
      <c r="BU29" s="20"/>
      <c r="BV29" s="20">
        <v>90.212653835937303</v>
      </c>
      <c r="BW29" s="20"/>
      <c r="BX29" s="20"/>
      <c r="BY29" s="20">
        <v>90.130399999999995</v>
      </c>
      <c r="BZ29" s="20"/>
      <c r="CA29" s="20"/>
      <c r="CB29" s="20">
        <v>90.122256744606389</v>
      </c>
      <c r="CC29" s="35"/>
      <c r="CD29" s="20">
        <v>90.218900000000005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90.185843429561373</v>
      </c>
    </row>
    <row r="30" spans="1:93">
      <c r="A30">
        <v>1</v>
      </c>
      <c r="B30" s="31"/>
      <c r="C30" s="31"/>
      <c r="D30" s="31">
        <v>-135.09409264867301</v>
      </c>
      <c r="E30" s="31"/>
      <c r="F30" s="31"/>
      <c r="G30" s="31"/>
      <c r="H30" s="26"/>
      <c r="I30" s="26">
        <v>-135.51110600000001</v>
      </c>
      <c r="J30" s="31"/>
      <c r="K30" s="31"/>
      <c r="L30" s="31">
        <v>-139.10738504465601</v>
      </c>
      <c r="M30" s="31"/>
      <c r="N30" s="31"/>
      <c r="O30" s="31">
        <v>-135.55449999999999</v>
      </c>
      <c r="P30" s="31"/>
      <c r="Q30" s="31"/>
      <c r="R30" s="31">
        <v>-136.76917</v>
      </c>
      <c r="S30" s="31"/>
      <c r="T30" s="31">
        <v>-139.98660000000001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-137.00380894888818</v>
      </c>
      <c r="AF30" s="2"/>
      <c r="AG30" s="19"/>
      <c r="AH30" s="19"/>
      <c r="AI30" s="19">
        <v>-4.3624936616447103</v>
      </c>
      <c r="AJ30" s="19"/>
      <c r="AK30" s="19"/>
      <c r="AL30" s="19"/>
      <c r="AM30" s="19"/>
      <c r="AN30" s="19">
        <v>-4.9240120000000003</v>
      </c>
      <c r="AO30" s="32"/>
      <c r="AP30" s="19"/>
      <c r="AQ30" s="19">
        <v>-5.33888947104988</v>
      </c>
      <c r="AR30" s="19"/>
      <c r="AS30" s="19"/>
      <c r="AT30" s="19">
        <v>-4.7707731418166999</v>
      </c>
      <c r="AU30" s="19"/>
      <c r="AV30" s="19"/>
      <c r="AW30" s="19">
        <v>-5.1140030737690765</v>
      </c>
      <c r="AX30" s="8"/>
      <c r="AY30" s="19">
        <v>-5.2366999999999999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-4.9578118913800608</v>
      </c>
      <c r="BK30" s="2"/>
      <c r="BL30" s="20"/>
      <c r="BM30" s="20"/>
      <c r="BN30" s="20">
        <v>90.536640371771298</v>
      </c>
      <c r="BO30" s="20"/>
      <c r="BP30" s="20"/>
      <c r="BQ30" s="35"/>
      <c r="BR30" s="20"/>
      <c r="BS30" s="20">
        <v>90.444435999999996</v>
      </c>
      <c r="BT30" s="35"/>
      <c r="BU30" s="20"/>
      <c r="BV30" s="20">
        <v>90.456666835937298</v>
      </c>
      <c r="BW30" s="20"/>
      <c r="BX30" s="20"/>
      <c r="BY30" s="20">
        <v>90.425600000000003</v>
      </c>
      <c r="BZ30" s="20"/>
      <c r="CA30" s="20"/>
      <c r="CB30" s="20">
        <v>90.433153684557595</v>
      </c>
      <c r="CC30" s="35"/>
      <c r="CD30" s="20">
        <v>90.447900000000004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90.457399482044366</v>
      </c>
    </row>
    <row r="31" spans="1:93">
      <c r="A31">
        <v>2</v>
      </c>
      <c r="B31" s="31"/>
      <c r="C31" s="31"/>
      <c r="D31" s="31">
        <v>-133.73526705760199</v>
      </c>
      <c r="E31" s="31"/>
      <c r="F31" s="31"/>
      <c r="G31" s="31"/>
      <c r="H31" s="26"/>
      <c r="I31" s="26">
        <v>-133.768856</v>
      </c>
      <c r="J31" s="31"/>
      <c r="K31" s="31"/>
      <c r="L31" s="31">
        <v>-136.980749723228</v>
      </c>
      <c r="M31" s="31"/>
      <c r="N31" s="31"/>
      <c r="O31" s="31">
        <v>-134.13900000000001</v>
      </c>
      <c r="P31" s="31"/>
      <c r="Q31" s="31"/>
      <c r="R31" s="31">
        <v>-135.19702000000001</v>
      </c>
      <c r="S31" s="31"/>
      <c r="T31" s="31">
        <v>-138.3441</v>
      </c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-135.36083213013833</v>
      </c>
      <c r="AF31" s="2"/>
      <c r="AG31" s="19"/>
      <c r="AH31" s="19"/>
      <c r="AI31" s="19">
        <v>-3.9604551995922899</v>
      </c>
      <c r="AJ31" s="19"/>
      <c r="AK31" s="19"/>
      <c r="AL31" s="19"/>
      <c r="AM31" s="19"/>
      <c r="AN31" s="19">
        <v>-4.2340059999999999</v>
      </c>
      <c r="AO31" s="32"/>
      <c r="AP31" s="19"/>
      <c r="AQ31" s="19">
        <v>-4.7064302345056701</v>
      </c>
      <c r="AR31" s="19"/>
      <c r="AS31" s="19"/>
      <c r="AT31" s="19">
        <v>-4.14908025741929</v>
      </c>
      <c r="AU31" s="19"/>
      <c r="AV31" s="19"/>
      <c r="AW31" s="19">
        <v>-4.3879490446092024</v>
      </c>
      <c r="AX31" s="8"/>
      <c r="AY31" s="19">
        <v>-4.1379999999999999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-4.2626534560210745</v>
      </c>
      <c r="BK31" s="2"/>
      <c r="BL31" s="20"/>
      <c r="BM31" s="20"/>
      <c r="BN31" s="20">
        <v>90.647563612809805</v>
      </c>
      <c r="BO31" s="20"/>
      <c r="BP31" s="20"/>
      <c r="BQ31" s="35"/>
      <c r="BR31" s="20"/>
      <c r="BS31" s="20">
        <v>90.601307000000006</v>
      </c>
      <c r="BT31" s="35"/>
      <c r="BU31" s="20"/>
      <c r="BV31" s="20">
        <v>90.601243186241902</v>
      </c>
      <c r="BW31" s="20"/>
      <c r="BX31" s="20"/>
      <c r="BY31" s="20">
        <v>90.549925000000002</v>
      </c>
      <c r="BZ31" s="20"/>
      <c r="CA31" s="20"/>
      <c r="CB31" s="20">
        <v>90.563384566764</v>
      </c>
      <c r="CC31" s="35"/>
      <c r="CD31" s="20">
        <v>90.588499999999996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90.591987227635954</v>
      </c>
    </row>
    <row r="32" spans="1:93">
      <c r="A32">
        <v>3</v>
      </c>
      <c r="B32" s="31"/>
      <c r="C32" s="31"/>
      <c r="D32" s="31">
        <v>-132.98925451587601</v>
      </c>
      <c r="E32" s="31"/>
      <c r="F32" s="31"/>
      <c r="G32" s="31"/>
      <c r="H32" s="26"/>
      <c r="I32" s="26">
        <v>-132.64317199999999</v>
      </c>
      <c r="J32" s="31"/>
      <c r="K32" s="31"/>
      <c r="L32" s="31">
        <v>-135.72934910518899</v>
      </c>
      <c r="M32" s="31"/>
      <c r="N32" s="31"/>
      <c r="O32" s="31">
        <v>-133.053</v>
      </c>
      <c r="P32" s="31"/>
      <c r="Q32" s="31"/>
      <c r="R32" s="31">
        <v>-134.01257000000001</v>
      </c>
      <c r="S32" s="31"/>
      <c r="T32" s="31">
        <v>-137.52719999999999</v>
      </c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-134.32575760351082</v>
      </c>
      <c r="AF32" s="2"/>
      <c r="AG32" s="19"/>
      <c r="AH32" s="19"/>
      <c r="AI32" s="19">
        <v>-3.5114694251471801</v>
      </c>
      <c r="AJ32" s="19"/>
      <c r="AK32" s="19"/>
      <c r="AL32" s="19"/>
      <c r="AM32" s="19"/>
      <c r="AN32" s="19">
        <v>-3.7296719999999999</v>
      </c>
      <c r="AO32" s="32"/>
      <c r="AP32" s="19"/>
      <c r="AQ32" s="19">
        <v>-4.1985091030649704</v>
      </c>
      <c r="AR32" s="19"/>
      <c r="AS32" s="19"/>
      <c r="AT32" s="19">
        <v>-3.8105573162880799</v>
      </c>
      <c r="AU32" s="19"/>
      <c r="AV32" s="19"/>
      <c r="AW32" s="19">
        <v>-3.8932618243547954</v>
      </c>
      <c r="AX32" s="8"/>
      <c r="AY32" s="19">
        <v>-3.6349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-3.7963949448091712</v>
      </c>
      <c r="BK32" s="2"/>
      <c r="BL32" s="20"/>
      <c r="BM32" s="20"/>
      <c r="BN32" s="20">
        <v>90.770444611637004</v>
      </c>
      <c r="BO32" s="20"/>
      <c r="BP32" s="20"/>
      <c r="BQ32" s="35"/>
      <c r="BR32" s="20"/>
      <c r="BS32" s="20">
        <v>90.711752000000004</v>
      </c>
      <c r="BT32" s="35"/>
      <c r="BU32" s="20"/>
      <c r="BV32" s="20">
        <v>90.719272492038897</v>
      </c>
      <c r="BW32" s="20"/>
      <c r="BX32" s="20"/>
      <c r="BY32" s="20">
        <v>90.659674999999993</v>
      </c>
      <c r="BZ32" s="20"/>
      <c r="CA32" s="20"/>
      <c r="CB32" s="20">
        <v>90.693276917916194</v>
      </c>
      <c r="CC32" s="35"/>
      <c r="CD32" s="20">
        <v>90.680099999999996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90.705753503598672</v>
      </c>
    </row>
    <row r="33" spans="1:93">
      <c r="A33">
        <v>4</v>
      </c>
      <c r="B33" s="31"/>
      <c r="C33" s="31"/>
      <c r="D33" s="31">
        <v>-132.223066544174</v>
      </c>
      <c r="E33" s="31"/>
      <c r="F33" s="31"/>
      <c r="G33" s="31"/>
      <c r="H33" s="26"/>
      <c r="I33" s="26">
        <v>-131.679149</v>
      </c>
      <c r="J33" s="31"/>
      <c r="K33" s="31"/>
      <c r="L33" s="31">
        <v>-134.58719426023899</v>
      </c>
      <c r="M33" s="31"/>
      <c r="N33" s="31"/>
      <c r="O33" s="31">
        <v>-131.99700000000001</v>
      </c>
      <c r="P33" s="31"/>
      <c r="Q33" s="31"/>
      <c r="R33" s="31">
        <v>-132.90904</v>
      </c>
      <c r="S33" s="31"/>
      <c r="T33" s="31">
        <v>-136.64070000000001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-133.33935830073548</v>
      </c>
      <c r="AF33" s="2"/>
      <c r="AG33" s="19"/>
      <c r="AH33" s="19"/>
      <c r="AI33" s="19">
        <v>-3.2199291364274698</v>
      </c>
      <c r="AJ33" s="19"/>
      <c r="AK33" s="19"/>
      <c r="AL33" s="19"/>
      <c r="AM33" s="19"/>
      <c r="AN33" s="19">
        <v>-3.318549</v>
      </c>
      <c r="AO33" s="32"/>
      <c r="AP33" s="19"/>
      <c r="AQ33" s="19">
        <v>-3.83377013520469</v>
      </c>
      <c r="AR33" s="19"/>
      <c r="AS33" s="19"/>
      <c r="AT33" s="19">
        <v>-3.3256822555463001</v>
      </c>
      <c r="AU33" s="19"/>
      <c r="AV33" s="19"/>
      <c r="AW33" s="19">
        <v>-3.5150241935300128</v>
      </c>
      <c r="AX33" s="8"/>
      <c r="AY33" s="19">
        <v>-2.9996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-3.3687591201180793</v>
      </c>
      <c r="BK33" s="2"/>
      <c r="BL33" s="20"/>
      <c r="BM33" s="20"/>
      <c r="BN33" s="20">
        <v>90.832685614169804</v>
      </c>
      <c r="BO33" s="20"/>
      <c r="BP33" s="20"/>
      <c r="BQ33" s="35"/>
      <c r="BR33" s="20"/>
      <c r="BS33" s="20">
        <v>90.811876999999996</v>
      </c>
      <c r="BT33" s="35"/>
      <c r="BU33" s="20"/>
      <c r="BV33" s="20">
        <v>90.820686021777107</v>
      </c>
      <c r="BW33" s="20"/>
      <c r="BX33" s="20"/>
      <c r="BY33" s="20">
        <v>90.750720000000001</v>
      </c>
      <c r="BZ33" s="20"/>
      <c r="CA33" s="20"/>
      <c r="CB33" s="20">
        <v>90.800494402906779</v>
      </c>
      <c r="CC33" s="35"/>
      <c r="CD33" s="20">
        <v>90.732500000000002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90.791493839808936</v>
      </c>
    </row>
    <row r="34" spans="1:93">
      <c r="A34">
        <v>5</v>
      </c>
      <c r="B34" s="31"/>
      <c r="C34" s="31"/>
      <c r="D34" s="31">
        <v>-131.608524330509</v>
      </c>
      <c r="E34" s="31"/>
      <c r="F34" s="31"/>
      <c r="G34" s="31"/>
      <c r="H34" s="26"/>
      <c r="I34" s="26">
        <v>-130.96146999999999</v>
      </c>
      <c r="J34" s="31"/>
      <c r="K34" s="31"/>
      <c r="L34" s="31">
        <v>-133.710591050023</v>
      </c>
      <c r="M34" s="31"/>
      <c r="N34" s="31"/>
      <c r="O34" s="31">
        <v>-131.0445</v>
      </c>
      <c r="P34" s="31"/>
      <c r="Q34" s="31"/>
      <c r="R34" s="31">
        <v>-132.08914999999999</v>
      </c>
      <c r="S34" s="31"/>
      <c r="T34" s="31">
        <v>-135.5718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-132.49767256342201</v>
      </c>
      <c r="AF34" s="2"/>
      <c r="AG34" s="19"/>
      <c r="AH34" s="19"/>
      <c r="AI34" s="19">
        <v>-2.87608899891638</v>
      </c>
      <c r="AJ34" s="19"/>
      <c r="AK34" s="19"/>
      <c r="AL34" s="19"/>
      <c r="AM34" s="19"/>
      <c r="AN34" s="19">
        <v>-2.9844460000000002</v>
      </c>
      <c r="AO34" s="32"/>
      <c r="AP34" s="19"/>
      <c r="AQ34" s="19">
        <v>-3.4690311673444199</v>
      </c>
      <c r="AR34" s="19"/>
      <c r="AS34" s="19"/>
      <c r="AT34" s="19">
        <v>-2.96416069000517</v>
      </c>
      <c r="AU34" s="19"/>
      <c r="AV34" s="19"/>
      <c r="AW34" s="19">
        <v>-3.1761991743994979</v>
      </c>
      <c r="AX34" s="8"/>
      <c r="AY34" s="19">
        <v>-2.7216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-3.0319210051109113</v>
      </c>
      <c r="BK34" s="2"/>
      <c r="BL34" s="20"/>
      <c r="BM34" s="20"/>
      <c r="BN34" s="20">
        <v>90.899586147891398</v>
      </c>
      <c r="BO34" s="20"/>
      <c r="BP34" s="20"/>
      <c r="BQ34" s="35"/>
      <c r="BR34" s="20"/>
      <c r="BS34" s="20">
        <v>90.901560000000003</v>
      </c>
      <c r="BT34" s="35"/>
      <c r="BU34" s="20"/>
      <c r="BV34" s="20">
        <v>90.9110701139589</v>
      </c>
      <c r="BW34" s="20"/>
      <c r="BX34" s="20"/>
      <c r="BY34" s="20">
        <v>90.836879999999994</v>
      </c>
      <c r="BZ34" s="20"/>
      <c r="CA34" s="20"/>
      <c r="CB34" s="20">
        <v>90.877506823021903</v>
      </c>
      <c r="CC34" s="35"/>
      <c r="CD34" s="20">
        <v>90.817499999999995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90.874017180812032</v>
      </c>
    </row>
    <row r="35" spans="1:93">
      <c r="A35">
        <v>6</v>
      </c>
      <c r="B35" s="31"/>
      <c r="C35" s="31"/>
      <c r="D35" s="31">
        <v>-131.02736975996899</v>
      </c>
      <c r="E35" s="31"/>
      <c r="F35" s="31"/>
      <c r="G35" s="31"/>
      <c r="H35" s="26"/>
      <c r="I35" s="26">
        <v>-130.20983799999999</v>
      </c>
      <c r="J35" s="31"/>
      <c r="K35" s="31"/>
      <c r="L35" s="31">
        <v>-132.83398783980701</v>
      </c>
      <c r="M35" s="31"/>
      <c r="N35" s="31"/>
      <c r="O35" s="31">
        <v>-130.386</v>
      </c>
      <c r="P35" s="31"/>
      <c r="Q35" s="31"/>
      <c r="R35" s="31">
        <v>-131.38405999999998</v>
      </c>
      <c r="S35" s="31"/>
      <c r="T35" s="31">
        <v>-134.92869999999999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-131.79499259996268</v>
      </c>
      <c r="AF35" s="2"/>
      <c r="AG35" s="19"/>
      <c r="AH35" s="19"/>
      <c r="AI35" s="19">
        <v>-2.7002751794792998</v>
      </c>
      <c r="AJ35" s="19"/>
      <c r="AK35" s="19"/>
      <c r="AL35" s="19"/>
      <c r="AM35" s="19"/>
      <c r="AN35" s="19">
        <v>-2.679783</v>
      </c>
      <c r="AO35" s="32"/>
      <c r="AP35" s="19"/>
      <c r="AQ35" s="19">
        <v>-3.1937467504793</v>
      </c>
      <c r="AR35" s="19"/>
      <c r="AS35" s="19"/>
      <c r="AT35" s="19">
        <v>-2.6971958986505098</v>
      </c>
      <c r="AU35" s="19"/>
      <c r="AV35" s="19"/>
      <c r="AW35" s="19">
        <v>-2.8972736665899159</v>
      </c>
      <c r="AX35" s="8"/>
      <c r="AY35" s="19">
        <v>-2.4899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-2.7763624158665041</v>
      </c>
      <c r="BK35" s="2"/>
      <c r="BL35" s="20"/>
      <c r="BM35" s="20"/>
      <c r="BN35" s="20">
        <v>90.981985586178197</v>
      </c>
      <c r="BO35" s="20"/>
      <c r="BP35" s="20"/>
      <c r="BQ35" s="35"/>
      <c r="BR35" s="20"/>
      <c r="BS35" s="20">
        <v>90.980976999999996</v>
      </c>
      <c r="BT35" s="35"/>
      <c r="BU35" s="20"/>
      <c r="BV35" s="20">
        <v>90.990690784703702</v>
      </c>
      <c r="BW35" s="20"/>
      <c r="BX35" s="20"/>
      <c r="BY35" s="20">
        <v>90.924525000000003</v>
      </c>
      <c r="BZ35" s="20"/>
      <c r="CA35" s="20"/>
      <c r="CB35" s="20">
        <v>90.952232267980733</v>
      </c>
      <c r="CC35" s="35"/>
      <c r="CD35" s="20">
        <v>90.909099999999995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90.956585106477107</v>
      </c>
    </row>
    <row r="36" spans="1:93">
      <c r="A36">
        <v>7</v>
      </c>
      <c r="B36" s="31"/>
      <c r="C36" s="31"/>
      <c r="D36" s="31">
        <v>-130.26072752078201</v>
      </c>
      <c r="E36" s="31"/>
      <c r="F36" s="31"/>
      <c r="G36" s="31"/>
      <c r="H36" s="26"/>
      <c r="I36" s="26">
        <v>-129.61963900000001</v>
      </c>
      <c r="J36" s="31"/>
      <c r="K36" s="31"/>
      <c r="L36" s="31">
        <v>-132.09364424588799</v>
      </c>
      <c r="M36" s="31"/>
      <c r="N36" s="31"/>
      <c r="O36" s="31">
        <v>-129.64699999999999</v>
      </c>
      <c r="P36" s="31"/>
      <c r="Q36" s="31"/>
      <c r="R36" s="31">
        <v>-130.77721</v>
      </c>
      <c r="S36" s="31"/>
      <c r="T36" s="31">
        <v>-134.38120000000001</v>
      </c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-131.12990346111167</v>
      </c>
      <c r="AF36" s="2"/>
      <c r="AG36" s="19"/>
      <c r="AH36" s="19"/>
      <c r="AI36" s="19">
        <v>-2.4149414246002499</v>
      </c>
      <c r="AJ36" s="19"/>
      <c r="AK36" s="19"/>
      <c r="AL36" s="19"/>
      <c r="AM36" s="19"/>
      <c r="AN36" s="19">
        <v>-2.4339209999999998</v>
      </c>
      <c r="AO36" s="32"/>
      <c r="AP36" s="19"/>
      <c r="AQ36" s="19">
        <v>-2.9385267142600999</v>
      </c>
      <c r="AR36" s="19"/>
      <c r="AS36" s="19"/>
      <c r="AT36" s="19">
        <v>-2.4311406150956101</v>
      </c>
      <c r="AU36" s="19"/>
      <c r="AV36" s="19"/>
      <c r="AW36" s="19">
        <v>-2.6555048334162485</v>
      </c>
      <c r="AX36" s="8"/>
      <c r="AY36" s="19">
        <v>-2.3574999999999999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-2.5385890978953678</v>
      </c>
      <c r="BK36" s="2"/>
      <c r="BL36" s="20"/>
      <c r="BM36" s="20"/>
      <c r="BN36" s="20">
        <v>91.047822112414494</v>
      </c>
      <c r="BO36" s="20"/>
      <c r="BP36" s="20"/>
      <c r="BQ36" s="35"/>
      <c r="BR36" s="20"/>
      <c r="BS36" s="20">
        <v>91.054073000000002</v>
      </c>
      <c r="BT36" s="35"/>
      <c r="BU36" s="20"/>
      <c r="BV36" s="20">
        <v>91.066537002960501</v>
      </c>
      <c r="BW36" s="20"/>
      <c r="BX36" s="20"/>
      <c r="BY36" s="20">
        <v>90.985339999999994</v>
      </c>
      <c r="BZ36" s="20"/>
      <c r="CA36" s="20"/>
      <c r="CB36" s="20">
        <v>91.025754146243102</v>
      </c>
      <c r="CC36" s="35"/>
      <c r="CD36" s="20">
        <v>90.958200000000005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91.022954376936354</v>
      </c>
    </row>
    <row r="37" spans="1:93">
      <c r="A37">
        <v>8</v>
      </c>
      <c r="B37" s="31"/>
      <c r="C37" s="31"/>
      <c r="D37" s="31">
        <v>-129.34940735312699</v>
      </c>
      <c r="E37" s="31"/>
      <c r="F37" s="31"/>
      <c r="G37" s="31"/>
      <c r="H37" s="26"/>
      <c r="I37" s="26">
        <v>-129.06452200000001</v>
      </c>
      <c r="J37" s="31"/>
      <c r="K37" s="31"/>
      <c r="L37" s="31">
        <v>-131.454625610135</v>
      </c>
      <c r="M37" s="31"/>
      <c r="N37" s="31"/>
      <c r="O37" s="31">
        <v>-129.0445</v>
      </c>
      <c r="P37" s="31"/>
      <c r="Q37" s="31"/>
      <c r="R37" s="31">
        <v>-130.17007999999998</v>
      </c>
      <c r="S37" s="31"/>
      <c r="T37" s="31">
        <v>-133.9119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-130.49917249387701</v>
      </c>
      <c r="AF37" s="2"/>
      <c r="AG37" s="19"/>
      <c r="AH37" s="19"/>
      <c r="AI37" s="19">
        <v>-2.1629175836380901</v>
      </c>
      <c r="AJ37" s="19"/>
      <c r="AK37" s="19"/>
      <c r="AL37" s="19"/>
      <c r="AM37" s="19"/>
      <c r="AN37" s="19">
        <v>-2.2122570000000001</v>
      </c>
      <c r="AO37" s="32"/>
      <c r="AP37" s="19"/>
      <c r="AQ37" s="19">
        <v>-2.6833066780408901</v>
      </c>
      <c r="AR37" s="19"/>
      <c r="AS37" s="19"/>
      <c r="AT37" s="19">
        <v>-2.1703631503695</v>
      </c>
      <c r="AU37" s="19"/>
      <c r="AV37" s="19"/>
      <c r="AW37" s="19">
        <v>-2.3983963848075951</v>
      </c>
      <c r="AX37" s="8"/>
      <c r="AY37" s="19">
        <v>-2.1722000000000001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-2.299906799476013</v>
      </c>
      <c r="BK37" s="2"/>
      <c r="BL37" s="20"/>
      <c r="BM37" s="20"/>
      <c r="BN37" s="20">
        <v>91.115375737105396</v>
      </c>
      <c r="BO37" s="20"/>
      <c r="BP37" s="20"/>
      <c r="BQ37" s="35"/>
      <c r="BR37" s="20"/>
      <c r="BS37" s="20">
        <v>91.116878999999997</v>
      </c>
      <c r="BT37" s="35"/>
      <c r="BU37" s="20"/>
      <c r="BV37" s="20">
        <v>91.136901428909795</v>
      </c>
      <c r="BW37" s="20"/>
      <c r="BX37" s="20"/>
      <c r="BY37" s="20">
        <v>91.034205</v>
      </c>
      <c r="BZ37" s="20"/>
      <c r="CA37" s="20"/>
      <c r="CB37" s="20">
        <v>91.093703963050828</v>
      </c>
      <c r="CC37" s="35"/>
      <c r="CD37" s="20">
        <v>91.004000000000005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91.083510854844334</v>
      </c>
    </row>
    <row r="38" spans="1:93">
      <c r="A38">
        <v>9</v>
      </c>
      <c r="B38" s="31"/>
      <c r="C38" s="31"/>
      <c r="D38" s="31">
        <v>-128.971521403233</v>
      </c>
      <c r="E38" s="31"/>
      <c r="F38" s="31"/>
      <c r="G38" s="31"/>
      <c r="H38" s="26"/>
      <c r="I38" s="26">
        <v>-128.49410599999999</v>
      </c>
      <c r="J38" s="31"/>
      <c r="K38" s="31"/>
      <c r="L38" s="31">
        <v>-130.815606974383</v>
      </c>
      <c r="M38" s="31"/>
      <c r="N38" s="31"/>
      <c r="O38" s="31">
        <v>-128.5</v>
      </c>
      <c r="P38" s="31"/>
      <c r="Q38" s="31"/>
      <c r="R38" s="31">
        <v>-129.54863</v>
      </c>
      <c r="S38" s="31"/>
      <c r="T38" s="31">
        <v>-133.06890000000001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-129.899794062936</v>
      </c>
      <c r="AF38" s="2"/>
      <c r="AG38" s="19"/>
      <c r="AH38" s="19"/>
      <c r="AI38" s="19">
        <v>-1.9873525256870701</v>
      </c>
      <c r="AJ38" s="19"/>
      <c r="AK38" s="19"/>
      <c r="AL38" s="19"/>
      <c r="AM38" s="19"/>
      <c r="AN38" s="19">
        <v>-1.9749779999999999</v>
      </c>
      <c r="AO38" s="32"/>
      <c r="AP38" s="19"/>
      <c r="AQ38" s="19">
        <v>-2.43498456192465</v>
      </c>
      <c r="AR38" s="19"/>
      <c r="AS38" s="19"/>
      <c r="AT38" s="19">
        <v>-1.9688455589254401</v>
      </c>
      <c r="AU38" s="19"/>
      <c r="AV38" s="19"/>
      <c r="AW38" s="19">
        <v>-2.1464743774718582</v>
      </c>
      <c r="AX38" s="8"/>
      <c r="AY38" s="19">
        <v>-2.0001000000000002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-2.0854558373348362</v>
      </c>
      <c r="BK38" s="2"/>
      <c r="BL38" s="20"/>
      <c r="BM38" s="20"/>
      <c r="BN38" s="20">
        <v>91.202760159092193</v>
      </c>
      <c r="BO38" s="20"/>
      <c r="BP38" s="20"/>
      <c r="BQ38" s="35"/>
      <c r="BR38" s="20"/>
      <c r="BS38" s="20">
        <v>91.186414999999997</v>
      </c>
      <c r="BT38" s="35"/>
      <c r="BU38" s="20"/>
      <c r="BV38" s="20">
        <v>91.199631492741304</v>
      </c>
      <c r="BW38" s="20"/>
      <c r="BX38" s="20"/>
      <c r="BY38" s="20">
        <v>91.100089999999994</v>
      </c>
      <c r="BZ38" s="20"/>
      <c r="CA38" s="20"/>
      <c r="CB38" s="20">
        <v>91.156617020792169</v>
      </c>
      <c r="CC38" s="35"/>
      <c r="CD38" s="20">
        <v>91.049800000000005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91.14921894543761</v>
      </c>
    </row>
    <row r="39" spans="1:93">
      <c r="A39">
        <v>10</v>
      </c>
      <c r="B39" s="31"/>
      <c r="C39" s="31"/>
      <c r="D39" s="31">
        <v>-128.528474486748</v>
      </c>
      <c r="E39" s="31"/>
      <c r="F39" s="31"/>
      <c r="G39" s="31"/>
      <c r="H39" s="26"/>
      <c r="I39" s="26">
        <v>-128.01967300000001</v>
      </c>
      <c r="J39" s="31"/>
      <c r="K39" s="31"/>
      <c r="L39" s="31">
        <v>-130.17658833863001</v>
      </c>
      <c r="M39" s="31"/>
      <c r="N39" s="31"/>
      <c r="O39" s="31">
        <v>-127.97750000000001</v>
      </c>
      <c r="P39" s="31"/>
      <c r="Q39" s="31"/>
      <c r="R39" s="31">
        <v>-128.9435</v>
      </c>
      <c r="S39" s="31"/>
      <c r="T39" s="31">
        <v>-132.6952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-129.39015597089633</v>
      </c>
      <c r="AF39" s="2"/>
      <c r="AG39" s="19"/>
      <c r="AH39" s="19"/>
      <c r="AI39" s="19">
        <v>-1.78788963556924</v>
      </c>
      <c r="AJ39" s="19"/>
      <c r="AK39" s="19"/>
      <c r="AL39" s="19"/>
      <c r="AM39" s="19"/>
      <c r="AN39" s="19">
        <v>-1.7579830000000001</v>
      </c>
      <c r="AO39" s="32"/>
      <c r="AP39" s="19"/>
      <c r="AQ39" s="19">
        <v>-2.2390351320873201</v>
      </c>
      <c r="AR39" s="19"/>
      <c r="AS39" s="19"/>
      <c r="AT39" s="19">
        <v>-1.7588852914958</v>
      </c>
      <c r="AU39" s="19"/>
      <c r="AV39" s="19"/>
      <c r="AW39" s="19">
        <v>-1.9151199574318123</v>
      </c>
      <c r="AX39" s="8"/>
      <c r="AY39" s="19">
        <v>-1.8545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-1.8855688360973621</v>
      </c>
      <c r="BK39" s="2"/>
      <c r="BL39" s="20"/>
      <c r="BM39" s="20"/>
      <c r="BN39" s="20">
        <v>91.265963379274694</v>
      </c>
      <c r="BO39" s="20"/>
      <c r="BP39" s="20"/>
      <c r="BQ39" s="35"/>
      <c r="BR39" s="20"/>
      <c r="BS39" s="20">
        <v>91.243165000000005</v>
      </c>
      <c r="BT39" s="35"/>
      <c r="BU39" s="20"/>
      <c r="BV39" s="20">
        <v>91.2660890877669</v>
      </c>
      <c r="BW39" s="20"/>
      <c r="BX39" s="20"/>
      <c r="BY39" s="20">
        <v>91.153774999999996</v>
      </c>
      <c r="BZ39" s="20"/>
      <c r="CA39" s="20"/>
      <c r="CB39" s="20">
        <v>91.220859929998852</v>
      </c>
      <c r="CC39" s="35"/>
      <c r="CD39" s="20">
        <v>91.128299999999996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91.213025399506748</v>
      </c>
    </row>
    <row r="40" spans="1:93">
      <c r="A40">
        <v>11</v>
      </c>
      <c r="B40" s="31"/>
      <c r="C40" s="31"/>
      <c r="D40" s="31">
        <v>-128.28434782714601</v>
      </c>
      <c r="E40" s="31"/>
      <c r="F40" s="31"/>
      <c r="G40" s="31"/>
      <c r="H40" s="26"/>
      <c r="I40" s="26">
        <v>-127.4962</v>
      </c>
      <c r="J40" s="31"/>
      <c r="K40" s="31"/>
      <c r="L40" s="31">
        <v>-129.65809875244901</v>
      </c>
      <c r="M40" s="31"/>
      <c r="N40" s="31"/>
      <c r="O40" s="31">
        <v>-127.5565</v>
      </c>
      <c r="P40" s="31"/>
      <c r="Q40" s="31"/>
      <c r="R40" s="31">
        <v>-128.43799999999999</v>
      </c>
      <c r="S40" s="31"/>
      <c r="T40" s="31">
        <v>-132.54750000000001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-128.99677442993251</v>
      </c>
      <c r="AF40" s="2"/>
      <c r="AG40" s="19"/>
      <c r="AH40" s="19"/>
      <c r="AI40" s="19">
        <v>-1.5853886976095</v>
      </c>
      <c r="AJ40" s="19"/>
      <c r="AK40" s="19"/>
      <c r="AL40" s="19"/>
      <c r="AM40" s="19"/>
      <c r="AN40" s="19">
        <v>-1.5479940000000001</v>
      </c>
      <c r="AO40" s="32"/>
      <c r="AP40" s="19"/>
      <c r="AQ40" s="19">
        <v>-2.0430857022499902</v>
      </c>
      <c r="AR40" s="19"/>
      <c r="AS40" s="19"/>
      <c r="AT40" s="19">
        <v>-1.5365321813286199</v>
      </c>
      <c r="AU40" s="19"/>
      <c r="AV40" s="19"/>
      <c r="AW40" s="19">
        <v>-1.7052551720054536</v>
      </c>
      <c r="AX40" s="8"/>
      <c r="AY40" s="19">
        <v>-1.6262000000000001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-1.674075958865594</v>
      </c>
      <c r="BK40" s="2"/>
      <c r="BL40" s="20"/>
      <c r="BM40" s="20"/>
      <c r="BN40" s="20">
        <v>91.326668418519304</v>
      </c>
      <c r="BO40" s="20"/>
      <c r="BP40" s="20"/>
      <c r="BQ40" s="35"/>
      <c r="BR40" s="20"/>
      <c r="BS40" s="20">
        <v>91.306732999999994</v>
      </c>
      <c r="BT40" s="35"/>
      <c r="BU40" s="20"/>
      <c r="BV40" s="20">
        <v>91.331700713056506</v>
      </c>
      <c r="BW40" s="20"/>
      <c r="BX40" s="20"/>
      <c r="BY40" s="20">
        <v>91.212299999999999</v>
      </c>
      <c r="BZ40" s="20"/>
      <c r="CA40" s="20"/>
      <c r="CB40" s="20">
        <v>91.280285254155487</v>
      </c>
      <c r="CC40" s="35"/>
      <c r="CD40" s="20">
        <v>91.226399999999998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91.280681230955224</v>
      </c>
    </row>
    <row r="41" spans="1:93">
      <c r="A41">
        <v>12</v>
      </c>
      <c r="B41" s="31"/>
      <c r="C41" s="31"/>
      <c r="D41" s="31">
        <v>-127.564805556453</v>
      </c>
      <c r="E41" s="31"/>
      <c r="F41" s="31"/>
      <c r="G41" s="31"/>
      <c r="H41" s="26"/>
      <c r="I41" s="26">
        <v>-126.952439</v>
      </c>
      <c r="J41" s="31"/>
      <c r="K41" s="31"/>
      <c r="L41" s="31">
        <v>-129.16171212254201</v>
      </c>
      <c r="M41" s="31"/>
      <c r="N41" s="31"/>
      <c r="O41" s="31">
        <v>-127.039</v>
      </c>
      <c r="P41" s="31"/>
      <c r="Q41" s="31"/>
      <c r="R41" s="31">
        <v>-127.94924</v>
      </c>
      <c r="S41" s="31"/>
      <c r="T41" s="31">
        <v>-131.6002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-128.37789944649916</v>
      </c>
      <c r="AF41" s="2"/>
      <c r="AG41" s="19"/>
      <c r="AH41" s="19"/>
      <c r="AI41" s="19">
        <v>-1.34879631588483</v>
      </c>
      <c r="AJ41" s="19"/>
      <c r="AK41" s="19"/>
      <c r="AL41" s="19"/>
      <c r="AM41" s="19"/>
      <c r="AN41" s="19">
        <v>-1.3538159999999999</v>
      </c>
      <c r="AO41" s="32"/>
      <c r="AP41" s="19"/>
      <c r="AQ41" s="19">
        <v>-1.8471362724126601</v>
      </c>
      <c r="AR41" s="19"/>
      <c r="AS41" s="19"/>
      <c r="AT41" s="19">
        <v>-1.3775901161242801</v>
      </c>
      <c r="AU41" s="19"/>
      <c r="AV41" s="19"/>
      <c r="AW41" s="19">
        <v>-1.5075186335460924</v>
      </c>
      <c r="AX41" s="8"/>
      <c r="AY41" s="19">
        <v>-1.335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-1.4616428896613103</v>
      </c>
      <c r="BK41" s="2"/>
      <c r="BL41" s="20"/>
      <c r="BM41" s="20"/>
      <c r="BN41" s="20">
        <v>91.382903707509897</v>
      </c>
      <c r="BO41" s="20"/>
      <c r="BP41" s="20"/>
      <c r="BQ41" s="35"/>
      <c r="BR41" s="20"/>
      <c r="BS41" s="20">
        <v>91.370001999999999</v>
      </c>
      <c r="BT41" s="35"/>
      <c r="BU41" s="20"/>
      <c r="BV41" s="20">
        <v>91.399946352654297</v>
      </c>
      <c r="BW41" s="20"/>
      <c r="BX41" s="20"/>
      <c r="BY41" s="20">
        <v>91.263814999999994</v>
      </c>
      <c r="BZ41" s="20"/>
      <c r="CA41" s="20"/>
      <c r="CB41" s="20">
        <v>91.342442338601572</v>
      </c>
      <c r="CC41" s="35"/>
      <c r="CD41" s="20">
        <v>91.272199999999998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91.338551566460964</v>
      </c>
    </row>
    <row r="42" spans="1:93">
      <c r="A42">
        <v>13</v>
      </c>
      <c r="B42" s="31"/>
      <c r="C42" s="31"/>
      <c r="D42" s="31">
        <v>-126.811662027095</v>
      </c>
      <c r="E42" s="31"/>
      <c r="F42" s="31"/>
      <c r="G42" s="31"/>
      <c r="H42" s="26"/>
      <c r="I42" s="26">
        <v>-126.479764</v>
      </c>
      <c r="J42" s="31"/>
      <c r="K42" s="31"/>
      <c r="L42" s="31">
        <v>-128.66532549263499</v>
      </c>
      <c r="M42" s="31"/>
      <c r="N42" s="31"/>
      <c r="O42" s="31">
        <v>-126.592</v>
      </c>
      <c r="P42" s="31"/>
      <c r="Q42" s="31"/>
      <c r="R42" s="31">
        <v>-127.45526</v>
      </c>
      <c r="S42" s="31"/>
      <c r="T42" s="31">
        <v>-130.94839999999999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-127.82540191995498</v>
      </c>
      <c r="AF42" s="2"/>
      <c r="AG42" s="19"/>
      <c r="AH42" s="19"/>
      <c r="AI42" s="19">
        <v>-1.22278449445045</v>
      </c>
      <c r="AJ42" s="19"/>
      <c r="AK42" s="19"/>
      <c r="AL42" s="19"/>
      <c r="AM42" s="19"/>
      <c r="AN42" s="19">
        <v>-1.1363700000000001</v>
      </c>
      <c r="AO42" s="32"/>
      <c r="AP42" s="19"/>
      <c r="AQ42" s="19">
        <v>-1.65118684257533</v>
      </c>
      <c r="AR42" s="19"/>
      <c r="AS42" s="19"/>
      <c r="AT42" s="19">
        <v>-1.1912929611648899</v>
      </c>
      <c r="AU42" s="19"/>
      <c r="AV42" s="19"/>
      <c r="AW42" s="19">
        <v>-1.3212403946770501</v>
      </c>
      <c r="AX42" s="8"/>
      <c r="AY42" s="19">
        <v>-1.0834999999999999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-1.2677291154779533</v>
      </c>
      <c r="BK42" s="2"/>
      <c r="BL42" s="20"/>
      <c r="BM42" s="20"/>
      <c r="BN42" s="20">
        <v>91.4655859504104</v>
      </c>
      <c r="BO42" s="20"/>
      <c r="BP42" s="20"/>
      <c r="BQ42" s="35"/>
      <c r="BR42" s="20"/>
      <c r="BS42" s="20">
        <v>91.440821</v>
      </c>
      <c r="BT42" s="35"/>
      <c r="BU42" s="20"/>
      <c r="BV42" s="20">
        <v>91.466266217440705</v>
      </c>
      <c r="BW42" s="20"/>
      <c r="BX42" s="20"/>
      <c r="BY42" s="20">
        <v>91.332530000000006</v>
      </c>
      <c r="BZ42" s="20"/>
      <c r="CA42" s="20"/>
      <c r="CB42" s="20">
        <v>91.400958439362128</v>
      </c>
      <c r="CC42" s="35"/>
      <c r="CD42" s="20">
        <v>91.334400000000002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91.406760267868876</v>
      </c>
    </row>
    <row r="43" spans="1:93">
      <c r="A43">
        <v>14</v>
      </c>
      <c r="B43" s="31"/>
      <c r="C43" s="31"/>
      <c r="D43" s="31">
        <v>-126.475781418181</v>
      </c>
      <c r="E43" s="31"/>
      <c r="F43" s="31"/>
      <c r="G43" s="31"/>
      <c r="H43" s="26"/>
      <c r="I43" s="26">
        <v>-126.010234</v>
      </c>
      <c r="J43" s="31"/>
      <c r="K43" s="31"/>
      <c r="L43" s="31">
        <v>-128.168938862728</v>
      </c>
      <c r="M43" s="31"/>
      <c r="N43" s="31"/>
      <c r="O43" s="31">
        <v>-126.184</v>
      </c>
      <c r="P43" s="31"/>
      <c r="Q43" s="31"/>
      <c r="R43" s="31">
        <v>-126.99142000000001</v>
      </c>
      <c r="S43" s="31"/>
      <c r="T43" s="31">
        <v>-130.34880000000001</v>
      </c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-127.36319571348481</v>
      </c>
      <c r="AF43" s="2"/>
      <c r="AG43" s="19"/>
      <c r="AH43" s="19"/>
      <c r="AI43" s="19">
        <v>-1.03142447421925</v>
      </c>
      <c r="AJ43" s="19"/>
      <c r="AK43" s="19"/>
      <c r="AL43" s="19"/>
      <c r="AM43" s="19"/>
      <c r="AN43" s="19">
        <v>-0.94482900000000003</v>
      </c>
      <c r="AO43" s="32"/>
      <c r="AP43" s="19"/>
      <c r="AQ43" s="19">
        <v>-1.46515834044246</v>
      </c>
      <c r="AR43" s="19"/>
      <c r="AS43" s="19"/>
      <c r="AT43" s="19">
        <v>-1.0107880045520099</v>
      </c>
      <c r="AU43" s="19"/>
      <c r="AV43" s="19"/>
      <c r="AW43" s="19">
        <v>-1.1395856631664858</v>
      </c>
      <c r="AX43" s="8"/>
      <c r="AY43" s="19">
        <v>-0.79549999999999998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-1.0645475803967008</v>
      </c>
      <c r="BK43" s="2"/>
      <c r="BL43" s="20"/>
      <c r="BM43" s="20"/>
      <c r="BN43" s="20">
        <v>91.5281287845348</v>
      </c>
      <c r="BO43" s="20"/>
      <c r="BP43" s="20"/>
      <c r="BQ43" s="35"/>
      <c r="BR43" s="20"/>
      <c r="BS43" s="20">
        <v>91.509282999999996</v>
      </c>
      <c r="BT43" s="35"/>
      <c r="BU43" s="20"/>
      <c r="BV43" s="20">
        <v>91.539279271015701</v>
      </c>
      <c r="BW43" s="20"/>
      <c r="BX43" s="20"/>
      <c r="BY43" s="20">
        <v>91.391424999999998</v>
      </c>
      <c r="BZ43" s="20"/>
      <c r="CA43" s="20"/>
      <c r="CB43" s="20">
        <v>91.46393354530926</v>
      </c>
      <c r="CC43" s="35"/>
      <c r="CD43" s="20">
        <v>91.419499999999999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91.475258266809945</v>
      </c>
    </row>
    <row r="44" spans="1:93">
      <c r="A44">
        <v>15</v>
      </c>
      <c r="B44" s="31"/>
      <c r="C44" s="31"/>
      <c r="D44" s="31">
        <v>-125.849020095989</v>
      </c>
      <c r="E44" s="31"/>
      <c r="F44" s="31"/>
      <c r="G44" s="31"/>
      <c r="H44" s="26"/>
      <c r="I44" s="26">
        <v>-125.594007</v>
      </c>
      <c r="J44" s="31"/>
      <c r="K44" s="31"/>
      <c r="L44" s="31">
        <v>-127.674485916319</v>
      </c>
      <c r="M44" s="31"/>
      <c r="N44" s="31"/>
      <c r="O44" s="31">
        <v>-125.6155</v>
      </c>
      <c r="P44" s="31"/>
      <c r="Q44" s="31"/>
      <c r="R44" s="31">
        <v>-126.56915000000001</v>
      </c>
      <c r="S44" s="31"/>
      <c r="T44" s="31">
        <v>-129.81</v>
      </c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-126.852027168718</v>
      </c>
      <c r="AF44" s="2"/>
      <c r="AG44" s="19"/>
      <c r="AH44" s="19"/>
      <c r="AI44" s="19">
        <v>-0.89681420324147298</v>
      </c>
      <c r="AJ44" s="19"/>
      <c r="AK44" s="19"/>
      <c r="AL44" s="19"/>
      <c r="AM44" s="19"/>
      <c r="AN44" s="19">
        <v>-0.76941800000000005</v>
      </c>
      <c r="AO44" s="32"/>
      <c r="AP44" s="19"/>
      <c r="AQ44" s="19">
        <v>-1.30265023994601</v>
      </c>
      <c r="AR44" s="19"/>
      <c r="AS44" s="19"/>
      <c r="AT44" s="19">
        <v>-0.80762795549071598</v>
      </c>
      <c r="AU44" s="19"/>
      <c r="AV44" s="19"/>
      <c r="AW44" s="19">
        <v>-0.98601719477995242</v>
      </c>
      <c r="AX44" s="8"/>
      <c r="AY44" s="19">
        <v>-0.63339999999999996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-0.89932126557635861</v>
      </c>
      <c r="BK44" s="2"/>
      <c r="BL44" s="20"/>
      <c r="BM44" s="20"/>
      <c r="BN44" s="20">
        <v>91.593321981299596</v>
      </c>
      <c r="BO44" s="20"/>
      <c r="BP44" s="20"/>
      <c r="BQ44" s="35"/>
      <c r="BR44" s="20"/>
      <c r="BS44" s="20">
        <v>91.580850999999996</v>
      </c>
      <c r="BT44" s="35"/>
      <c r="BU44" s="20"/>
      <c r="BV44" s="20">
        <v>91.607565422780795</v>
      </c>
      <c r="BW44" s="20"/>
      <c r="BX44" s="20"/>
      <c r="BY44" s="20">
        <v>91.448710000000005</v>
      </c>
      <c r="BZ44" s="20"/>
      <c r="CA44" s="20"/>
      <c r="CB44" s="20">
        <v>91.530615647713063</v>
      </c>
      <c r="CC44" s="35"/>
      <c r="CD44" s="20">
        <v>91.4816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91.540444008632235</v>
      </c>
    </row>
    <row r="45" spans="1:93">
      <c r="A45">
        <v>16</v>
      </c>
      <c r="B45" s="31"/>
      <c r="C45" s="31"/>
      <c r="D45" s="31">
        <v>-125.480913061487</v>
      </c>
      <c r="E45" s="31"/>
      <c r="F45" s="31"/>
      <c r="G45" s="31"/>
      <c r="H45" s="26"/>
      <c r="I45" s="26">
        <v>-125.03767999999999</v>
      </c>
      <c r="J45" s="31"/>
      <c r="K45" s="31"/>
      <c r="L45" s="31">
        <v>-127.22087546728901</v>
      </c>
      <c r="M45" s="31"/>
      <c r="N45" s="31"/>
      <c r="O45" s="31">
        <v>-125.11499999999999</v>
      </c>
      <c r="P45" s="31"/>
      <c r="Q45" s="31"/>
      <c r="R45" s="31">
        <v>-126.14932</v>
      </c>
      <c r="S45" s="31"/>
      <c r="T45" s="31">
        <v>-129.2364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-126.373364754796</v>
      </c>
      <c r="AF45" s="2"/>
      <c r="AG45" s="19"/>
      <c r="AH45" s="19"/>
      <c r="AI45" s="19">
        <v>-0.75060836977413303</v>
      </c>
      <c r="AJ45" s="19"/>
      <c r="AK45" s="19"/>
      <c r="AL45" s="19"/>
      <c r="AM45" s="19"/>
      <c r="AN45" s="19">
        <v>-0.59599000000000002</v>
      </c>
      <c r="AO45" s="32"/>
      <c r="AP45" s="19"/>
      <c r="AQ45" s="19">
        <v>-1.1401421394495499</v>
      </c>
      <c r="AR45" s="19"/>
      <c r="AS45" s="19"/>
      <c r="AT45" s="19">
        <v>-0.62968112153274103</v>
      </c>
      <c r="AU45" s="19"/>
      <c r="AV45" s="19"/>
      <c r="AW45" s="19">
        <v>-0.81535576758644079</v>
      </c>
      <c r="AX45" s="8"/>
      <c r="AY45" s="19">
        <v>-0.56059999999999999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-0.7487295663904775</v>
      </c>
      <c r="BK45" s="2"/>
      <c r="BL45" s="20"/>
      <c r="BM45" s="20"/>
      <c r="BN45" s="20">
        <v>91.6428320052933</v>
      </c>
      <c r="BO45" s="20"/>
      <c r="BP45" s="20"/>
      <c r="BQ45" s="35"/>
      <c r="BR45" s="20"/>
      <c r="BS45" s="20">
        <v>91.650389000000004</v>
      </c>
      <c r="BT45" s="35"/>
      <c r="BU45" s="20"/>
      <c r="BV45" s="20">
        <v>91.680122714473299</v>
      </c>
      <c r="BW45" s="20"/>
      <c r="BX45" s="20"/>
      <c r="BY45" s="20">
        <v>91.4953</v>
      </c>
      <c r="BZ45" s="20"/>
      <c r="CA45" s="20"/>
      <c r="CB45" s="20">
        <v>91.592614707347195</v>
      </c>
      <c r="CC45" s="35"/>
      <c r="CD45" s="20">
        <v>91.504499999999993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91.594293071185632</v>
      </c>
    </row>
    <row r="46" spans="1:93">
      <c r="A46">
        <v>17</v>
      </c>
      <c r="B46" s="31"/>
      <c r="C46" s="31"/>
      <c r="D46" s="31">
        <v>-125.064339375234</v>
      </c>
      <c r="E46" s="31"/>
      <c r="F46" s="31"/>
      <c r="G46" s="31"/>
      <c r="H46" s="26"/>
      <c r="I46" s="26">
        <v>-124.57372700000001</v>
      </c>
      <c r="J46" s="31"/>
      <c r="K46" s="31"/>
      <c r="L46" s="31">
        <v>-126.76726501826001</v>
      </c>
      <c r="M46" s="31"/>
      <c r="N46" s="31"/>
      <c r="O46" s="31">
        <v>-124.604</v>
      </c>
      <c r="P46" s="31"/>
      <c r="Q46" s="31"/>
      <c r="R46" s="31">
        <v>-125.73819</v>
      </c>
      <c r="S46" s="31"/>
      <c r="T46" s="31">
        <v>-128.8366</v>
      </c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-125.93068689891567</v>
      </c>
      <c r="AF46" s="2"/>
      <c r="AG46" s="19"/>
      <c r="AH46" s="19"/>
      <c r="AI46" s="19">
        <v>-0.56760206382494505</v>
      </c>
      <c r="AJ46" s="19"/>
      <c r="AK46" s="19"/>
      <c r="AL46" s="19"/>
      <c r="AM46" s="19"/>
      <c r="AN46" s="19">
        <v>-0.42184500000000003</v>
      </c>
      <c r="AO46" s="32"/>
      <c r="AP46" s="19"/>
      <c r="AQ46" s="19">
        <v>-0.97763403895309897</v>
      </c>
      <c r="AR46" s="19"/>
      <c r="AS46" s="19"/>
      <c r="AT46" s="19">
        <v>-0.45678818727864701</v>
      </c>
      <c r="AU46" s="19"/>
      <c r="AV46" s="19"/>
      <c r="AW46" s="19">
        <v>-0.6468113403003084</v>
      </c>
      <c r="AX46" s="8"/>
      <c r="AY46" s="19">
        <v>-0.47120000000000001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-0.59031343839283335</v>
      </c>
      <c r="BK46" s="2"/>
      <c r="BL46" s="20"/>
      <c r="BM46" s="20"/>
      <c r="BN46" s="20">
        <v>91.715160360818302</v>
      </c>
      <c r="BO46" s="20"/>
      <c r="BP46" s="20"/>
      <c r="BQ46" s="35"/>
      <c r="BR46" s="20"/>
      <c r="BS46" s="20">
        <v>91.720524999999995</v>
      </c>
      <c r="BT46" s="35"/>
      <c r="BU46" s="20"/>
      <c r="BV46" s="20">
        <v>91.7474043298444</v>
      </c>
      <c r="BW46" s="20"/>
      <c r="BX46" s="20"/>
      <c r="BY46" s="20">
        <v>91.551434999999998</v>
      </c>
      <c r="BZ46" s="20"/>
      <c r="CA46" s="20"/>
      <c r="CB46" s="20">
        <v>91.666693041669689</v>
      </c>
      <c r="CC46" s="35"/>
      <c r="CD46" s="20">
        <v>91.602699999999999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91.667319622055402</v>
      </c>
    </row>
    <row r="47" spans="1:93">
      <c r="A47">
        <v>18</v>
      </c>
      <c r="B47" s="31"/>
      <c r="C47" s="31"/>
      <c r="D47" s="31">
        <v>-124.461170373945</v>
      </c>
      <c r="E47" s="31"/>
      <c r="F47" s="31"/>
      <c r="G47" s="31"/>
      <c r="H47" s="26"/>
      <c r="I47" s="26">
        <v>-124.1104</v>
      </c>
      <c r="J47" s="31"/>
      <c r="K47" s="31"/>
      <c r="L47" s="31">
        <v>-126.31365456923</v>
      </c>
      <c r="M47" s="31"/>
      <c r="N47" s="31"/>
      <c r="O47" s="31">
        <v>-124.169</v>
      </c>
      <c r="P47" s="31"/>
      <c r="Q47" s="31"/>
      <c r="R47" s="31">
        <v>-125.36199999999999</v>
      </c>
      <c r="S47" s="31"/>
      <c r="T47" s="31">
        <v>-128.51509999999999</v>
      </c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-125.48855415719582</v>
      </c>
      <c r="AF47" s="2"/>
      <c r="AG47" s="19"/>
      <c r="AH47" s="19"/>
      <c r="AI47" s="19">
        <v>-0.44032715233309599</v>
      </c>
      <c r="AJ47" s="19"/>
      <c r="AK47" s="19"/>
      <c r="AL47" s="19"/>
      <c r="AM47" s="19"/>
      <c r="AN47" s="19">
        <v>-0.25664500000000001</v>
      </c>
      <c r="AO47" s="32"/>
      <c r="AP47" s="19"/>
      <c r="AQ47" s="19">
        <v>-0.81512593845664505</v>
      </c>
      <c r="AR47" s="19"/>
      <c r="AS47" s="19"/>
      <c r="AT47" s="19">
        <v>-0.300683666247267</v>
      </c>
      <c r="AU47" s="19"/>
      <c r="AV47" s="19"/>
      <c r="AW47" s="19">
        <v>-0.52182222902736031</v>
      </c>
      <c r="AX47" s="8"/>
      <c r="AY47" s="19">
        <v>-0.2263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-0.42681733101072811</v>
      </c>
      <c r="BK47" s="2"/>
      <c r="BL47" s="20"/>
      <c r="BM47" s="20"/>
      <c r="BN47" s="20">
        <v>91.773261812010304</v>
      </c>
      <c r="BO47" s="20"/>
      <c r="BP47" s="20"/>
      <c r="BQ47" s="35"/>
      <c r="BR47" s="20"/>
      <c r="BS47" s="20">
        <v>91.780225000000002</v>
      </c>
      <c r="BT47" s="35"/>
      <c r="BU47" s="20"/>
      <c r="BV47" s="20">
        <v>91.814882387888105</v>
      </c>
      <c r="BW47" s="20"/>
      <c r="BX47" s="20"/>
      <c r="BY47" s="20">
        <v>91.621205000000003</v>
      </c>
      <c r="BZ47" s="20"/>
      <c r="CA47" s="20"/>
      <c r="CB47" s="20">
        <v>91.727673822194788</v>
      </c>
      <c r="CC47" s="35"/>
      <c r="CD47" s="20">
        <v>91.632099999999994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91.724891337015549</v>
      </c>
    </row>
    <row r="48" spans="1:93">
      <c r="A48">
        <v>19</v>
      </c>
      <c r="B48" s="31"/>
      <c r="C48" s="31"/>
      <c r="D48" s="31">
        <v>-124.200406628708</v>
      </c>
      <c r="E48" s="31"/>
      <c r="F48" s="31"/>
      <c r="G48" s="31"/>
      <c r="H48" s="26"/>
      <c r="I48" s="26">
        <v>-123.682914</v>
      </c>
      <c r="J48" s="31"/>
      <c r="K48" s="31"/>
      <c r="L48" s="31">
        <v>-125.8600441202</v>
      </c>
      <c r="M48" s="31"/>
      <c r="N48" s="31"/>
      <c r="O48" s="31">
        <v>-123.7325</v>
      </c>
      <c r="P48" s="31"/>
      <c r="Q48" s="31"/>
      <c r="R48" s="31">
        <v>-124.92619000000001</v>
      </c>
      <c r="S48" s="31"/>
      <c r="T48" s="31">
        <v>-128.32390000000001</v>
      </c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-125.12099245815132</v>
      </c>
      <c r="AF48" s="2"/>
      <c r="AG48" s="19"/>
      <c r="AH48" s="19"/>
      <c r="AI48" s="19">
        <v>-0.29759929191673501</v>
      </c>
      <c r="AJ48" s="19"/>
      <c r="AK48" s="19"/>
      <c r="AL48" s="19"/>
      <c r="AM48" s="19"/>
      <c r="AN48" s="19">
        <v>-8.4254999999999997E-2</v>
      </c>
      <c r="AO48" s="32"/>
      <c r="AP48" s="19"/>
      <c r="AQ48" s="19">
        <v>-0.65261783796019102</v>
      </c>
      <c r="AR48" s="19"/>
      <c r="AS48" s="19"/>
      <c r="AT48" s="19">
        <v>-0.12121139015391701</v>
      </c>
      <c r="AU48" s="19"/>
      <c r="AV48" s="19"/>
      <c r="AW48" s="19">
        <v>-0.37432601159597978</v>
      </c>
      <c r="AX48" s="8"/>
      <c r="AY48" s="19">
        <v>-4.1000000000000002E-2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-0.26183492193780378</v>
      </c>
      <c r="BK48" s="2"/>
      <c r="BL48" s="20"/>
      <c r="BM48" s="20"/>
      <c r="BN48" s="20">
        <v>91.828587311384695</v>
      </c>
      <c r="BO48" s="20"/>
      <c r="BP48" s="20"/>
      <c r="BQ48" s="35"/>
      <c r="BR48" s="20"/>
      <c r="BS48" s="20">
        <v>91.844222000000002</v>
      </c>
      <c r="BT48" s="35"/>
      <c r="BU48" s="20"/>
      <c r="BV48" s="20">
        <v>91.887087802470006</v>
      </c>
      <c r="BW48" s="20"/>
      <c r="BX48" s="20"/>
      <c r="BY48" s="20">
        <v>91.676294999999996</v>
      </c>
      <c r="BZ48" s="20"/>
      <c r="CA48" s="20"/>
      <c r="CB48" s="20">
        <v>91.786882968622749</v>
      </c>
      <c r="CC48" s="35"/>
      <c r="CD48" s="20">
        <v>91.769499999999994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91.79876251374624</v>
      </c>
    </row>
    <row r="49" spans="1:93">
      <c r="A49">
        <v>20</v>
      </c>
      <c r="B49" s="31"/>
      <c r="C49" s="31"/>
      <c r="D49" s="31">
        <v>-123.870942595458</v>
      </c>
      <c r="E49" s="31"/>
      <c r="F49" s="31"/>
      <c r="G49" s="31"/>
      <c r="H49" s="26"/>
      <c r="I49" s="26">
        <v>-123.302944</v>
      </c>
      <c r="J49" s="31"/>
      <c r="K49" s="31"/>
      <c r="L49" s="31">
        <v>-125.406433671171</v>
      </c>
      <c r="M49" s="31"/>
      <c r="N49" s="31"/>
      <c r="O49" s="31">
        <v>-123.36750000000001</v>
      </c>
      <c r="P49" s="31"/>
      <c r="Q49" s="31"/>
      <c r="R49" s="31">
        <v>-124.52079999999999</v>
      </c>
      <c r="S49" s="31"/>
      <c r="T49" s="31">
        <v>-127.1507</v>
      </c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-124.60322004443816</v>
      </c>
      <c r="AF49" s="2"/>
      <c r="AG49" s="19"/>
      <c r="AH49" s="19"/>
      <c r="AI49" s="19">
        <v>-0.15496550064900899</v>
      </c>
      <c r="AJ49" s="19"/>
      <c r="AK49" s="19"/>
      <c r="AL49" s="19"/>
      <c r="AM49" s="19"/>
      <c r="AN49" s="19">
        <v>6.0565000000000001E-2</v>
      </c>
      <c r="AO49" s="32"/>
      <c r="AP49" s="19"/>
      <c r="AQ49" s="19">
        <v>-0.49799244019115302</v>
      </c>
      <c r="AR49" s="19"/>
      <c r="AS49" s="19"/>
      <c r="AT49" s="19">
        <v>3.22285319099649E-2</v>
      </c>
      <c r="AU49" s="19"/>
      <c r="AV49" s="19"/>
      <c r="AW49" s="19">
        <v>-0.20607343928506591</v>
      </c>
      <c r="AX49" s="8"/>
      <c r="AY49" s="19">
        <v>3.5099999999999999E-2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-0.12185630803587717</v>
      </c>
      <c r="BK49" s="2"/>
      <c r="BL49" s="20"/>
      <c r="BM49" s="20"/>
      <c r="BN49" s="20">
        <v>91.877887606598193</v>
      </c>
      <c r="BO49" s="20"/>
      <c r="BP49" s="20"/>
      <c r="BQ49" s="35"/>
      <c r="BR49" s="20"/>
      <c r="BS49" s="20">
        <v>91.911157000000003</v>
      </c>
      <c r="BT49" s="35"/>
      <c r="BU49" s="20"/>
      <c r="BV49" s="20">
        <v>91.954641118065396</v>
      </c>
      <c r="BW49" s="20"/>
      <c r="BX49" s="20"/>
      <c r="BY49" s="20">
        <v>91.744415000000004</v>
      </c>
      <c r="BZ49" s="20"/>
      <c r="CA49" s="20"/>
      <c r="CB49" s="20">
        <v>91.864879705867054</v>
      </c>
      <c r="CC49" s="35"/>
      <c r="CD49" s="20">
        <v>91.831599999999995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91.864096738421779</v>
      </c>
    </row>
    <row r="50" spans="1:93">
      <c r="A50">
        <v>21</v>
      </c>
      <c r="B50" s="31"/>
      <c r="C50" s="31"/>
      <c r="D50" s="31">
        <v>-123.57116679008099</v>
      </c>
      <c r="E50" s="31"/>
      <c r="F50" s="31"/>
      <c r="G50" s="31"/>
      <c r="H50" s="26"/>
      <c r="I50" s="26">
        <v>-122.856695</v>
      </c>
      <c r="J50" s="31"/>
      <c r="K50" s="31"/>
      <c r="L50" s="31">
        <v>-124.978270283499</v>
      </c>
      <c r="M50" s="31"/>
      <c r="N50" s="31"/>
      <c r="O50" s="31">
        <v>-123.056</v>
      </c>
      <c r="P50" s="31"/>
      <c r="Q50" s="31"/>
      <c r="R50" s="31">
        <v>-124.09699999999999</v>
      </c>
      <c r="S50" s="31"/>
      <c r="T50" s="31">
        <v>-126.664</v>
      </c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-124.20385534559666</v>
      </c>
      <c r="AF50" s="2"/>
      <c r="AG50" s="19"/>
      <c r="AH50" s="19"/>
      <c r="AI50" s="19">
        <v>3.2963462636848101E-2</v>
      </c>
      <c r="AJ50" s="19"/>
      <c r="AK50" s="19"/>
      <c r="AL50" s="19"/>
      <c r="AM50" s="19"/>
      <c r="AN50" s="19">
        <v>0.21032400000000001</v>
      </c>
      <c r="AO50" s="32"/>
      <c r="AP50" s="19"/>
      <c r="AQ50" s="19">
        <v>-0.35173263302499702</v>
      </c>
      <c r="AR50" s="19"/>
      <c r="AS50" s="19"/>
      <c r="AT50" s="19">
        <v>0.196325548235535</v>
      </c>
      <c r="AU50" s="19"/>
      <c r="AV50" s="19"/>
      <c r="AW50" s="19">
        <v>-6.4065174082097165E-2</v>
      </c>
      <c r="AX50" s="8"/>
      <c r="AY50" s="19">
        <v>0.15090000000000001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2.9119200627548154E-2</v>
      </c>
      <c r="BK50" s="2"/>
      <c r="BL50" s="20"/>
      <c r="BM50" s="20"/>
      <c r="BN50" s="20">
        <v>91.936996323946403</v>
      </c>
      <c r="BO50" s="20"/>
      <c r="BP50" s="20"/>
      <c r="BQ50" s="35"/>
      <c r="BR50" s="20"/>
      <c r="BS50" s="20">
        <v>91.979808000000006</v>
      </c>
      <c r="BT50" s="35"/>
      <c r="BU50" s="20"/>
      <c r="BV50" s="20">
        <v>92.021159926530601</v>
      </c>
      <c r="BW50" s="20"/>
      <c r="BX50" s="20"/>
      <c r="BY50" s="20">
        <v>91.804694999999995</v>
      </c>
      <c r="BZ50" s="20"/>
      <c r="CA50" s="20"/>
      <c r="CB50" s="20">
        <v>91.929758492978365</v>
      </c>
      <c r="CC50" s="35"/>
      <c r="CD50" s="20">
        <v>91.887299999999996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91.926619623909218</v>
      </c>
    </row>
    <row r="51" spans="1:93">
      <c r="A51">
        <v>22</v>
      </c>
      <c r="B51" s="31"/>
      <c r="C51" s="31"/>
      <c r="D51" s="31">
        <v>-123.29598082111001</v>
      </c>
      <c r="E51" s="31"/>
      <c r="F51" s="31"/>
      <c r="G51" s="31"/>
      <c r="H51" s="26"/>
      <c r="I51" s="26">
        <v>-122.45603300000001</v>
      </c>
      <c r="J51" s="31"/>
      <c r="K51" s="31"/>
      <c r="L51" s="31">
        <v>-124.556759860969</v>
      </c>
      <c r="M51" s="31"/>
      <c r="N51" s="31"/>
      <c r="O51" s="31">
        <v>-122.696</v>
      </c>
      <c r="P51" s="31"/>
      <c r="Q51" s="31"/>
      <c r="R51" s="31">
        <v>-123.70244</v>
      </c>
      <c r="S51" s="31"/>
      <c r="T51" s="31">
        <v>-126.15989999999999</v>
      </c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-123.81118561367983</v>
      </c>
      <c r="AF51" s="2"/>
      <c r="AG51" s="19"/>
      <c r="AH51" s="19"/>
      <c r="AI51" s="19">
        <v>0.25967285632626402</v>
      </c>
      <c r="AJ51" s="19"/>
      <c r="AK51" s="19"/>
      <c r="AL51" s="19"/>
      <c r="AM51" s="19"/>
      <c r="AN51" s="19">
        <v>0.368921</v>
      </c>
      <c r="AO51" s="32"/>
      <c r="AP51" s="19"/>
      <c r="AQ51" s="19">
        <v>-0.205472825858841</v>
      </c>
      <c r="AR51" s="19"/>
      <c r="AS51" s="19"/>
      <c r="AT51" s="19">
        <v>0.35177059622739698</v>
      </c>
      <c r="AU51" s="19"/>
      <c r="AV51" s="19"/>
      <c r="AW51" s="19">
        <v>7.0943908401854369E-2</v>
      </c>
      <c r="AX51" s="8"/>
      <c r="AY51" s="19">
        <v>0.33289999999999997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0.19645592251611241</v>
      </c>
      <c r="BK51" s="2"/>
      <c r="BL51" s="20"/>
      <c r="BM51" s="20"/>
      <c r="BN51" s="20">
        <v>91.988056548879996</v>
      </c>
      <c r="BO51" s="20"/>
      <c r="BP51" s="20"/>
      <c r="BQ51" s="35"/>
      <c r="BR51" s="20"/>
      <c r="BS51" s="20">
        <v>92.058884000000006</v>
      </c>
      <c r="BT51" s="35"/>
      <c r="BU51" s="20"/>
      <c r="BV51" s="20">
        <v>92.094562186284605</v>
      </c>
      <c r="BW51" s="20"/>
      <c r="BX51" s="20"/>
      <c r="BY51" s="20">
        <v>91.871624999999995</v>
      </c>
      <c r="BZ51" s="20"/>
      <c r="CA51" s="20"/>
      <c r="CB51" s="20">
        <v>91.990903195543439</v>
      </c>
      <c r="CC51" s="35"/>
      <c r="CD51" s="20">
        <v>91.959199999999996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91.99387182178468</v>
      </c>
    </row>
    <row r="52" spans="1:93">
      <c r="A52">
        <v>23</v>
      </c>
      <c r="B52" s="31"/>
      <c r="C52" s="31"/>
      <c r="D52" s="31">
        <v>-122.882855479837</v>
      </c>
      <c r="E52" s="31"/>
      <c r="F52" s="31"/>
      <c r="G52" s="31"/>
      <c r="H52" s="26"/>
      <c r="I52" s="26">
        <v>-122.082809</v>
      </c>
      <c r="J52" s="31"/>
      <c r="K52" s="31"/>
      <c r="L52" s="31">
        <v>-124.135249438439</v>
      </c>
      <c r="M52" s="31"/>
      <c r="N52" s="31"/>
      <c r="O52" s="31">
        <v>-122.286</v>
      </c>
      <c r="P52" s="31"/>
      <c r="Q52" s="31"/>
      <c r="R52" s="31">
        <v>-123.30137999999999</v>
      </c>
      <c r="S52" s="31"/>
      <c r="T52" s="31">
        <v>-125.35169999999999</v>
      </c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-123.33999898637933</v>
      </c>
      <c r="AF52" s="2"/>
      <c r="AG52" s="19"/>
      <c r="AH52" s="19"/>
      <c r="AI52" s="19">
        <v>0.41847530904527003</v>
      </c>
      <c r="AJ52" s="19"/>
      <c r="AK52" s="19"/>
      <c r="AL52" s="19"/>
      <c r="AM52" s="19"/>
      <c r="AN52" s="19">
        <v>0.52449699999999999</v>
      </c>
      <c r="AO52" s="32"/>
      <c r="AP52" s="19"/>
      <c r="AQ52" s="19">
        <v>-5.9213018692684798E-2</v>
      </c>
      <c r="AR52" s="19"/>
      <c r="AS52" s="19"/>
      <c r="AT52" s="19">
        <v>0.51042283485634199</v>
      </c>
      <c r="AU52" s="19"/>
      <c r="AV52" s="19"/>
      <c r="AW52" s="19">
        <v>0.20831912568558925</v>
      </c>
      <c r="AX52" s="8"/>
      <c r="AY52" s="19">
        <v>0.52159999999999995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0.35401687514908603</v>
      </c>
      <c r="BK52" s="2"/>
      <c r="BL52" s="20"/>
      <c r="BM52" s="20"/>
      <c r="BN52" s="20">
        <v>92.046255816175503</v>
      </c>
      <c r="BO52" s="20"/>
      <c r="BP52" s="20"/>
      <c r="BQ52" s="35"/>
      <c r="BR52" s="20"/>
      <c r="BS52" s="20">
        <v>92.133082999999999</v>
      </c>
      <c r="BT52" s="35"/>
      <c r="BU52" s="20"/>
      <c r="BV52" s="20">
        <v>92.166993600885704</v>
      </c>
      <c r="BW52" s="20"/>
      <c r="BX52" s="20"/>
      <c r="BY52" s="20">
        <v>91.924459999999996</v>
      </c>
      <c r="BZ52" s="20"/>
      <c r="CA52" s="20"/>
      <c r="CB52" s="20">
        <v>92.058054149029758</v>
      </c>
      <c r="CC52" s="35"/>
      <c r="CD52" s="20">
        <v>92.070499999999996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92.066557761015176</v>
      </c>
    </row>
    <row r="53" spans="1:93">
      <c r="A53">
        <v>24</v>
      </c>
      <c r="B53" s="31"/>
      <c r="C53" s="31"/>
      <c r="D53" s="31">
        <v>-122.498768415764</v>
      </c>
      <c r="E53" s="31"/>
      <c r="F53" s="31"/>
      <c r="G53" s="31"/>
      <c r="H53" s="26"/>
      <c r="I53" s="26">
        <v>-121.73753499999999</v>
      </c>
      <c r="J53" s="31"/>
      <c r="K53" s="31"/>
      <c r="L53" s="31">
        <v>-123.713739015909</v>
      </c>
      <c r="M53" s="31"/>
      <c r="N53" s="31"/>
      <c r="O53" s="31">
        <v>-121.8985</v>
      </c>
      <c r="P53" s="31"/>
      <c r="Q53" s="31"/>
      <c r="R53" s="31">
        <v>-122.94647999999999</v>
      </c>
      <c r="S53" s="31"/>
      <c r="T53" s="31">
        <v>-124.8477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-122.94045373861216</v>
      </c>
      <c r="AF53" s="2"/>
      <c r="AG53" s="19"/>
      <c r="AH53" s="19"/>
      <c r="AI53" s="19">
        <v>0.56549282138952495</v>
      </c>
      <c r="AJ53" s="19"/>
      <c r="AK53" s="19"/>
      <c r="AL53" s="19"/>
      <c r="AM53" s="19"/>
      <c r="AN53" s="19">
        <v>0.67839300000000002</v>
      </c>
      <c r="AO53" s="32"/>
      <c r="AP53" s="19"/>
      <c r="AQ53" s="19">
        <v>8.7046788473470998E-2</v>
      </c>
      <c r="AR53" s="19"/>
      <c r="AS53" s="19"/>
      <c r="AT53" s="19">
        <v>0.65493045290446605</v>
      </c>
      <c r="AU53" s="19"/>
      <c r="AV53" s="19"/>
      <c r="AW53" s="19">
        <v>0.34497693210227814</v>
      </c>
      <c r="AX53" s="8"/>
      <c r="AY53" s="19">
        <v>0.68369999999999997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0.50242333247828996</v>
      </c>
      <c r="BK53" s="2"/>
      <c r="BL53" s="20"/>
      <c r="BM53" s="20"/>
      <c r="BN53" s="20">
        <v>92.119823009147694</v>
      </c>
      <c r="BO53" s="20"/>
      <c r="BP53" s="20"/>
      <c r="BQ53" s="35"/>
      <c r="BR53" s="20"/>
      <c r="BS53" s="20">
        <v>92.207442</v>
      </c>
      <c r="BT53" s="35"/>
      <c r="BU53" s="20"/>
      <c r="BV53" s="20">
        <v>92.243411846811298</v>
      </c>
      <c r="BW53" s="20"/>
      <c r="BX53" s="20"/>
      <c r="BY53" s="20">
        <v>91.989834999999999</v>
      </c>
      <c r="BZ53" s="20"/>
      <c r="CA53" s="20"/>
      <c r="CB53" s="20">
        <v>92.129249794187828</v>
      </c>
      <c r="CC53" s="35"/>
      <c r="CD53" s="20">
        <v>92.126099999999994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92.13597694169114</v>
      </c>
    </row>
    <row r="54" spans="1:93">
      <c r="A54">
        <v>25</v>
      </c>
      <c r="B54" s="31"/>
      <c r="C54" s="31"/>
      <c r="D54" s="31">
        <v>-122.19566206683</v>
      </c>
      <c r="E54" s="31"/>
      <c r="F54" s="31"/>
      <c r="G54" s="31"/>
      <c r="H54" s="26"/>
      <c r="I54" s="26">
        <v>-121.35350099999999</v>
      </c>
      <c r="J54" s="31"/>
      <c r="K54" s="31"/>
      <c r="L54" s="31">
        <v>-123.29222859337899</v>
      </c>
      <c r="M54" s="31"/>
      <c r="N54" s="31"/>
      <c r="O54" s="31">
        <v>-121.50449999999999</v>
      </c>
      <c r="P54" s="31"/>
      <c r="Q54" s="31"/>
      <c r="R54" s="31">
        <v>-122.49025</v>
      </c>
      <c r="S54" s="31"/>
      <c r="T54" s="31">
        <v>-124.2132</v>
      </c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-122.50822361003485</v>
      </c>
      <c r="AF54" s="2"/>
      <c r="AG54" s="19"/>
      <c r="AH54" s="19"/>
      <c r="AI54" s="19">
        <v>0.71350975613349499</v>
      </c>
      <c r="AJ54" s="19"/>
      <c r="AK54" s="19"/>
      <c r="AL54" s="19"/>
      <c r="AM54" s="19"/>
      <c r="AN54" s="19">
        <v>0.83321999999999996</v>
      </c>
      <c r="AO54" s="32"/>
      <c r="AP54" s="19"/>
      <c r="AQ54" s="19">
        <v>0.233306595639627</v>
      </c>
      <c r="AR54" s="19"/>
      <c r="AS54" s="19"/>
      <c r="AT54" s="19">
        <v>0.79603546616596099</v>
      </c>
      <c r="AU54" s="19"/>
      <c r="AV54" s="19"/>
      <c r="AW54" s="19">
        <v>0.46660961448727817</v>
      </c>
      <c r="AX54" s="8"/>
      <c r="AY54" s="19">
        <v>0.82930000000000004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0.64533023873772677</v>
      </c>
      <c r="BK54" s="2"/>
      <c r="BL54" s="20"/>
      <c r="BM54" s="20"/>
      <c r="BN54" s="20">
        <v>92.188992697871598</v>
      </c>
      <c r="BO54" s="20"/>
      <c r="BP54" s="20"/>
      <c r="BQ54" s="35"/>
      <c r="BR54" s="20"/>
      <c r="BS54" s="20">
        <v>92.286344999999997</v>
      </c>
      <c r="BT54" s="35"/>
      <c r="BU54" s="20"/>
      <c r="BV54" s="20">
        <v>92.319734599770996</v>
      </c>
      <c r="BW54" s="20"/>
      <c r="BX54" s="20"/>
      <c r="BY54" s="20">
        <v>92.056434999999993</v>
      </c>
      <c r="BZ54" s="20"/>
      <c r="CA54" s="20"/>
      <c r="CB54" s="20">
        <v>92.207149307265823</v>
      </c>
      <c r="CC54" s="35"/>
      <c r="CD54" s="20">
        <v>92.260199999999998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92.219809434151401</v>
      </c>
    </row>
    <row r="55" spans="1:93">
      <c r="A55">
        <v>26</v>
      </c>
      <c r="B55" s="31"/>
      <c r="C55" s="31"/>
      <c r="D55" s="31">
        <v>-121.899841832512</v>
      </c>
      <c r="E55" s="31"/>
      <c r="F55" s="31"/>
      <c r="G55" s="31"/>
      <c r="H55" s="26"/>
      <c r="I55" s="26">
        <v>-120.939947</v>
      </c>
      <c r="J55" s="31"/>
      <c r="K55" s="31"/>
      <c r="L55" s="31">
        <v>-122.873747874683</v>
      </c>
      <c r="M55" s="31"/>
      <c r="N55" s="31"/>
      <c r="O55" s="31">
        <v>-121.1645</v>
      </c>
      <c r="P55" s="31"/>
      <c r="Q55" s="31"/>
      <c r="R55" s="31">
        <v>-122.07378</v>
      </c>
      <c r="S55" s="31"/>
      <c r="T55" s="31">
        <v>-123.76130000000001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-122.11885278453248</v>
      </c>
      <c r="AF55" s="2"/>
      <c r="AG55" s="19"/>
      <c r="AH55" s="19"/>
      <c r="AI55" s="19">
        <v>0.84871378514089801</v>
      </c>
      <c r="AJ55" s="19"/>
      <c r="AK55" s="19"/>
      <c r="AL55" s="19"/>
      <c r="AM55" s="19"/>
      <c r="AN55" s="19">
        <v>0.97581300000000004</v>
      </c>
      <c r="AO55" s="32"/>
      <c r="AP55" s="19"/>
      <c r="AQ55" s="19">
        <v>0.37978519857254001</v>
      </c>
      <c r="AR55" s="19"/>
      <c r="AS55" s="19"/>
      <c r="AT55" s="19">
        <v>0.95488239987184897</v>
      </c>
      <c r="AU55" s="19"/>
      <c r="AV55" s="19"/>
      <c r="AW55" s="19">
        <v>0.61717122008971725</v>
      </c>
      <c r="AX55" s="8"/>
      <c r="AY55" s="19">
        <v>0.95840000000000003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0.78912760061250076</v>
      </c>
      <c r="BK55" s="2"/>
      <c r="BL55" s="20"/>
      <c r="BM55" s="20"/>
      <c r="BN55" s="20">
        <v>92.265400540017495</v>
      </c>
      <c r="BO55" s="20"/>
      <c r="BP55" s="20"/>
      <c r="BQ55" s="35"/>
      <c r="BR55" s="20"/>
      <c r="BS55" s="20">
        <v>92.367267999999996</v>
      </c>
      <c r="BT55" s="35"/>
      <c r="BU55" s="20"/>
      <c r="BV55" s="20">
        <v>92.397122099300006</v>
      </c>
      <c r="BW55" s="20"/>
      <c r="BX55" s="20"/>
      <c r="BY55" s="20">
        <v>92.123720000000006</v>
      </c>
      <c r="BZ55" s="20"/>
      <c r="CA55" s="20"/>
      <c r="CB55" s="20">
        <v>92.282730929718383</v>
      </c>
      <c r="CC55" s="35"/>
      <c r="CD55" s="20">
        <v>92.289599999999993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92.287640261505985</v>
      </c>
    </row>
    <row r="56" spans="1:93">
      <c r="A56">
        <v>27</v>
      </c>
      <c r="B56" s="31"/>
      <c r="C56" s="31"/>
      <c r="D56" s="31">
        <v>-121.413876141594</v>
      </c>
      <c r="E56" s="31"/>
      <c r="F56" s="31"/>
      <c r="G56" s="31"/>
      <c r="H56" s="26"/>
      <c r="I56" s="26">
        <v>-120.525873</v>
      </c>
      <c r="J56" s="31"/>
      <c r="K56" s="31"/>
      <c r="L56" s="31">
        <v>-122.47383489069</v>
      </c>
      <c r="M56" s="31"/>
      <c r="N56" s="31"/>
      <c r="O56" s="31">
        <v>-120.73650000000001</v>
      </c>
      <c r="P56" s="31"/>
      <c r="Q56" s="31"/>
      <c r="R56" s="31">
        <v>-121.71326999999999</v>
      </c>
      <c r="S56" s="31"/>
      <c r="T56" s="31">
        <v>-123.1443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-121.667942338714</v>
      </c>
      <c r="AF56" s="2"/>
      <c r="AG56" s="19"/>
      <c r="AH56" s="19"/>
      <c r="AI56" s="19">
        <v>0.98814820581663498</v>
      </c>
      <c r="AJ56" s="19"/>
      <c r="AK56" s="19"/>
      <c r="AL56" s="19"/>
      <c r="AM56" s="19"/>
      <c r="AN56" s="19">
        <v>1.1306830000000001</v>
      </c>
      <c r="AO56" s="32"/>
      <c r="AP56" s="19"/>
      <c r="AQ56" s="19">
        <v>0.53385914026570003</v>
      </c>
      <c r="AR56" s="19"/>
      <c r="AS56" s="19"/>
      <c r="AT56" s="19">
        <v>1.0975633053966201</v>
      </c>
      <c r="AU56" s="19"/>
      <c r="AV56" s="19"/>
      <c r="AW56" s="19">
        <v>0.76873872392318243</v>
      </c>
      <c r="AX56" s="8"/>
      <c r="AY56" s="19">
        <v>1.1073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0.93771539590035624</v>
      </c>
      <c r="BK56" s="2"/>
      <c r="BL56" s="20"/>
      <c r="BM56" s="20"/>
      <c r="BN56" s="20">
        <v>92.311297365214301</v>
      </c>
      <c r="BO56" s="20"/>
      <c r="BP56" s="20"/>
      <c r="BQ56" s="35"/>
      <c r="BR56" s="20"/>
      <c r="BS56" s="20">
        <v>92.436604000000003</v>
      </c>
      <c r="BT56" s="35"/>
      <c r="BU56" s="20"/>
      <c r="BV56" s="20">
        <v>92.476697751932306</v>
      </c>
      <c r="BW56" s="20"/>
      <c r="BX56" s="20"/>
      <c r="BY56" s="20">
        <v>92.199359999999999</v>
      </c>
      <c r="BZ56" s="20"/>
      <c r="CA56" s="20"/>
      <c r="CB56" s="20">
        <v>92.35187586072189</v>
      </c>
      <c r="CC56" s="35"/>
      <c r="CD56" s="20">
        <v>92.397599999999997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92.362239162978085</v>
      </c>
    </row>
    <row r="57" spans="1:93">
      <c r="A57">
        <v>28</v>
      </c>
      <c r="B57" s="31"/>
      <c r="C57" s="31"/>
      <c r="D57" s="31">
        <v>-120.894898707295</v>
      </c>
      <c r="E57" s="31"/>
      <c r="F57" s="31"/>
      <c r="G57" s="31"/>
      <c r="H57" s="26"/>
      <c r="I57" s="26">
        <v>-120.12260999999999</v>
      </c>
      <c r="J57" s="31"/>
      <c r="K57" s="31"/>
      <c r="L57" s="31">
        <v>-122.073921906697</v>
      </c>
      <c r="M57" s="31"/>
      <c r="N57" s="31"/>
      <c r="O57" s="31">
        <v>-120.39749999999999</v>
      </c>
      <c r="P57" s="31"/>
      <c r="Q57" s="31"/>
      <c r="R57" s="31">
        <v>-121.38868000000001</v>
      </c>
      <c r="S57" s="31"/>
      <c r="T57" s="31">
        <v>-122.92700000000001</v>
      </c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-121.30076843566532</v>
      </c>
      <c r="AF57" s="2"/>
      <c r="AG57" s="19"/>
      <c r="AH57" s="19"/>
      <c r="AI57" s="19">
        <v>1.1640445024775901</v>
      </c>
      <c r="AJ57" s="19"/>
      <c r="AK57" s="19"/>
      <c r="AL57" s="19"/>
      <c r="AM57" s="19"/>
      <c r="AN57" s="19">
        <v>1.3102819999999999</v>
      </c>
      <c r="AO57" s="32"/>
      <c r="AP57" s="19"/>
      <c r="AQ57" s="19">
        <v>0.68793308195886005</v>
      </c>
      <c r="AR57" s="19"/>
      <c r="AS57" s="19"/>
      <c r="AT57" s="19">
        <v>1.25280500365525</v>
      </c>
      <c r="AU57" s="19"/>
      <c r="AV57" s="19"/>
      <c r="AW57" s="19">
        <v>0.91689734279616164</v>
      </c>
      <c r="AX57" s="8"/>
      <c r="AY57" s="19">
        <v>1.3158000000000001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1.1079603218146437</v>
      </c>
      <c r="BK57" s="2"/>
      <c r="BL57" s="20"/>
      <c r="BM57" s="20"/>
      <c r="BN57" s="20">
        <v>92.352679086474893</v>
      </c>
      <c r="BO57" s="20"/>
      <c r="BP57" s="20"/>
      <c r="BQ57" s="35"/>
      <c r="BR57" s="20"/>
      <c r="BS57" s="20">
        <v>92.518833999999998</v>
      </c>
      <c r="BT57" s="35"/>
      <c r="BU57" s="20"/>
      <c r="BV57" s="20">
        <v>92.560567859657695</v>
      </c>
      <c r="BW57" s="20"/>
      <c r="BX57" s="20"/>
      <c r="BY57" s="20">
        <v>92.277069999999995</v>
      </c>
      <c r="BZ57" s="20"/>
      <c r="CA57" s="20"/>
      <c r="CB57" s="20">
        <v>92.425114969702634</v>
      </c>
      <c r="CC57" s="35"/>
      <c r="CD57" s="20">
        <v>92.433599999999998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92.4279776526392</v>
      </c>
    </row>
    <row r="58" spans="1:93">
      <c r="A58">
        <v>29</v>
      </c>
      <c r="B58" s="31"/>
      <c r="C58" s="31"/>
      <c r="D58" s="31">
        <v>-120.65733958387</v>
      </c>
      <c r="E58" s="31"/>
      <c r="F58" s="31"/>
      <c r="G58" s="31"/>
      <c r="H58" s="26"/>
      <c r="I58" s="26">
        <v>-119.663768</v>
      </c>
      <c r="J58" s="31"/>
      <c r="K58" s="31"/>
      <c r="L58" s="31">
        <v>-121.674008922704</v>
      </c>
      <c r="M58" s="31"/>
      <c r="N58" s="31"/>
      <c r="O58" s="31">
        <v>-119.99850000000001</v>
      </c>
      <c r="P58" s="31"/>
      <c r="Q58" s="31"/>
      <c r="R58" s="31">
        <v>-120.95329</v>
      </c>
      <c r="S58" s="31"/>
      <c r="T58" s="31">
        <v>-122.1623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-120.85153441776232</v>
      </c>
      <c r="AF58" s="2"/>
      <c r="AG58" s="19"/>
      <c r="AH58" s="19"/>
      <c r="AI58" s="19">
        <v>1.2838247658011499</v>
      </c>
      <c r="AJ58" s="19"/>
      <c r="AK58" s="19"/>
      <c r="AL58" s="19"/>
      <c r="AM58" s="19"/>
      <c r="AN58" s="19">
        <v>1.48403</v>
      </c>
      <c r="AO58" s="32"/>
      <c r="AP58" s="19"/>
      <c r="AQ58" s="19">
        <v>0.84200702365201996</v>
      </c>
      <c r="AR58" s="19"/>
      <c r="AS58" s="19"/>
      <c r="AT58" s="19">
        <v>1.3808668039741301</v>
      </c>
      <c r="AU58" s="19"/>
      <c r="AV58" s="19"/>
      <c r="AW58" s="19">
        <v>1.0693685001030289</v>
      </c>
      <c r="AX58" s="8"/>
      <c r="AY58" s="19">
        <v>1.4746999999999999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1.2557995155883883</v>
      </c>
      <c r="BK58" s="2"/>
      <c r="BL58" s="20"/>
      <c r="BM58" s="20"/>
      <c r="BN58" s="20">
        <v>92.405143023041504</v>
      </c>
      <c r="BO58" s="20"/>
      <c r="BP58" s="20"/>
      <c r="BQ58" s="35"/>
      <c r="BR58" s="20"/>
      <c r="BS58" s="20">
        <v>92.602684999999994</v>
      </c>
      <c r="BT58" s="35"/>
      <c r="BU58" s="20"/>
      <c r="BV58" s="20">
        <v>92.641068429873499</v>
      </c>
      <c r="BW58" s="20"/>
      <c r="BX58" s="20"/>
      <c r="BY58" s="20">
        <v>92.360370000000003</v>
      </c>
      <c r="BZ58" s="20"/>
      <c r="CA58" s="20"/>
      <c r="CB58" s="20">
        <v>92.50572343477937</v>
      </c>
      <c r="CC58" s="35"/>
      <c r="CD58" s="20">
        <v>92.544799999999995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92.509964981282394</v>
      </c>
    </row>
    <row r="59" spans="1:93">
      <c r="A59">
        <v>30</v>
      </c>
      <c r="B59" s="31"/>
      <c r="C59" s="31"/>
      <c r="D59" s="31">
        <v>-120.27858292373899</v>
      </c>
      <c r="E59" s="31"/>
      <c r="F59" s="31"/>
      <c r="G59" s="31"/>
      <c r="H59" s="26"/>
      <c r="I59" s="26">
        <v>-119.33027</v>
      </c>
      <c r="J59" s="31"/>
      <c r="K59" s="31"/>
      <c r="L59" s="31">
        <v>-121.274095938711</v>
      </c>
      <c r="M59" s="31"/>
      <c r="N59" s="31"/>
      <c r="O59" s="31">
        <v>-119.602</v>
      </c>
      <c r="P59" s="31"/>
      <c r="Q59" s="31"/>
      <c r="R59" s="31">
        <v>-120.6151</v>
      </c>
      <c r="S59" s="31"/>
      <c r="T59" s="31">
        <v>-121.83199999999999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-120.48867481040833</v>
      </c>
      <c r="AF59" s="2"/>
      <c r="AG59" s="19"/>
      <c r="AH59" s="19"/>
      <c r="AI59" s="19">
        <v>1.42757737892162</v>
      </c>
      <c r="AJ59" s="19"/>
      <c r="AK59" s="19"/>
      <c r="AL59" s="19"/>
      <c r="AM59" s="19"/>
      <c r="AN59" s="19">
        <v>1.64178</v>
      </c>
      <c r="AO59" s="32"/>
      <c r="AP59" s="19"/>
      <c r="AQ59" s="19">
        <v>0.99608096534517998</v>
      </c>
      <c r="AR59" s="19"/>
      <c r="AS59" s="19"/>
      <c r="AT59" s="19">
        <v>1.53172027217977</v>
      </c>
      <c r="AU59" s="19"/>
      <c r="AV59" s="19"/>
      <c r="AW59" s="19">
        <v>1.2139004015557113</v>
      </c>
      <c r="AX59" s="8"/>
      <c r="AY59" s="19">
        <v>1.6434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1.4090765030003805</v>
      </c>
      <c r="BK59" s="2"/>
      <c r="BL59" s="20"/>
      <c r="BM59" s="20"/>
      <c r="BN59" s="20">
        <v>92.496011100237098</v>
      </c>
      <c r="BO59" s="20"/>
      <c r="BP59" s="20"/>
      <c r="BQ59" s="35"/>
      <c r="BR59" s="20"/>
      <c r="BS59" s="20">
        <v>92.674103000000002</v>
      </c>
      <c r="BT59" s="35"/>
      <c r="BU59" s="20"/>
      <c r="BV59" s="20">
        <v>92.721545126848</v>
      </c>
      <c r="BW59" s="20"/>
      <c r="BX59" s="20"/>
      <c r="BY59" s="20">
        <v>92.440595000000002</v>
      </c>
      <c r="BZ59" s="20"/>
      <c r="CA59" s="20"/>
      <c r="CB59" s="20">
        <v>92.577890115158837</v>
      </c>
      <c r="CC59" s="35"/>
      <c r="CD59" s="20">
        <v>92.642899999999997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92.592174057040651</v>
      </c>
    </row>
    <row r="60" spans="1:93">
      <c r="A60">
        <v>31</v>
      </c>
      <c r="B60" s="31"/>
      <c r="C60" s="31"/>
      <c r="D60" s="31">
        <v>-120.009512306982</v>
      </c>
      <c r="E60" s="31"/>
      <c r="F60" s="31"/>
      <c r="G60" s="31"/>
      <c r="H60" s="26"/>
      <c r="I60" s="26">
        <v>-118.910377</v>
      </c>
      <c r="J60" s="31"/>
      <c r="K60" s="31"/>
      <c r="L60" s="31">
        <v>-120.87418295471799</v>
      </c>
      <c r="M60" s="31"/>
      <c r="N60" s="31"/>
      <c r="O60" s="31">
        <v>-119.261</v>
      </c>
      <c r="P60" s="31"/>
      <c r="Q60" s="31"/>
      <c r="R60" s="31">
        <v>-120.2581</v>
      </c>
      <c r="S60" s="31"/>
      <c r="T60" s="31">
        <v>-121.4062</v>
      </c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-120.11989537695</v>
      </c>
      <c r="AF60" s="2"/>
      <c r="AG60" s="19"/>
      <c r="AH60" s="19"/>
      <c r="AI60" s="19">
        <v>1.5745372900101</v>
      </c>
      <c r="AJ60" s="19"/>
      <c r="AK60" s="19"/>
      <c r="AL60" s="19"/>
      <c r="AM60" s="19"/>
      <c r="AN60" s="19">
        <v>1.8058449999999999</v>
      </c>
      <c r="AO60" s="32"/>
      <c r="AP60" s="19"/>
      <c r="AQ60" s="19">
        <v>1.1501549070383399</v>
      </c>
      <c r="AR60" s="19"/>
      <c r="AS60" s="19"/>
      <c r="AT60" s="19">
        <v>1.70713375229533</v>
      </c>
      <c r="AU60" s="19"/>
      <c r="AV60" s="19"/>
      <c r="AW60" s="19">
        <v>1.3688616824283384</v>
      </c>
      <c r="AX60" s="8"/>
      <c r="AY60" s="19">
        <v>1.7361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1.5571054386286847</v>
      </c>
      <c r="BK60" s="2"/>
      <c r="BL60" s="20"/>
      <c r="BM60" s="20"/>
      <c r="BN60" s="20">
        <v>92.566687901731797</v>
      </c>
      <c r="BO60" s="20"/>
      <c r="BP60" s="20"/>
      <c r="BQ60" s="35"/>
      <c r="BR60" s="20"/>
      <c r="BS60" s="20">
        <v>92.760745999999997</v>
      </c>
      <c r="BT60" s="35"/>
      <c r="BU60" s="20"/>
      <c r="BV60" s="20">
        <v>92.797199429046699</v>
      </c>
      <c r="BW60" s="20"/>
      <c r="BX60" s="20"/>
      <c r="BY60" s="20">
        <v>92.526615000000007</v>
      </c>
      <c r="BZ60" s="20"/>
      <c r="CA60" s="20"/>
      <c r="CB60" s="20">
        <v>92.660567421579515</v>
      </c>
      <c r="CC60" s="35"/>
      <c r="CD60" s="20">
        <v>92.7149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92.671119292059686</v>
      </c>
    </row>
    <row r="61" spans="1:93">
      <c r="A61">
        <v>32</v>
      </c>
      <c r="B61" s="31"/>
      <c r="C61" s="31"/>
      <c r="D61" s="31">
        <v>-119.62717697918001</v>
      </c>
      <c r="E61" s="31"/>
      <c r="F61" s="31"/>
      <c r="G61" s="31"/>
      <c r="H61" s="26"/>
      <c r="I61" s="26">
        <v>-118.481835</v>
      </c>
      <c r="J61" s="31"/>
      <c r="K61" s="31"/>
      <c r="L61" s="31">
        <v>-120.47444155335801</v>
      </c>
      <c r="M61" s="31"/>
      <c r="N61" s="31"/>
      <c r="O61" s="31">
        <v>-118.9315</v>
      </c>
      <c r="P61" s="31"/>
      <c r="Q61" s="31"/>
      <c r="R61" s="31">
        <v>-119.9</v>
      </c>
      <c r="S61" s="31"/>
      <c r="T61" s="31">
        <v>-120.6849</v>
      </c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-119.68330892208967</v>
      </c>
      <c r="AF61" s="2"/>
      <c r="AG61" s="19"/>
      <c r="AH61" s="19"/>
      <c r="AI61" s="19">
        <v>1.70431338181426</v>
      </c>
      <c r="AJ61" s="19"/>
      <c r="AK61" s="19"/>
      <c r="AL61" s="19"/>
      <c r="AM61" s="19"/>
      <c r="AN61" s="19">
        <v>1.9715259999999999</v>
      </c>
      <c r="AO61" s="32"/>
      <c r="AP61" s="19"/>
      <c r="AQ61" s="19">
        <v>1.3042288487314999</v>
      </c>
      <c r="AR61" s="19"/>
      <c r="AS61" s="19"/>
      <c r="AT61" s="19">
        <v>1.9102823645357601</v>
      </c>
      <c r="AU61" s="19"/>
      <c r="AV61" s="19"/>
      <c r="AW61" s="19">
        <v>1.552717688841428</v>
      </c>
      <c r="AX61" s="8"/>
      <c r="AY61" s="19">
        <v>1.8883000000000001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1.7218947139871581</v>
      </c>
      <c r="BK61" s="2"/>
      <c r="BL61" s="20"/>
      <c r="BM61" s="20"/>
      <c r="BN61" s="20">
        <v>92.644208402584297</v>
      </c>
      <c r="BO61" s="20"/>
      <c r="BP61" s="20"/>
      <c r="BQ61" s="35"/>
      <c r="BR61" s="20"/>
      <c r="BS61" s="20">
        <v>92.841309999999993</v>
      </c>
      <c r="BT61" s="35"/>
      <c r="BU61" s="20"/>
      <c r="BV61" s="20">
        <v>92.877948280973797</v>
      </c>
      <c r="BW61" s="20"/>
      <c r="BX61" s="20"/>
      <c r="BY61" s="20">
        <v>92.597309999999993</v>
      </c>
      <c r="BZ61" s="20"/>
      <c r="CA61" s="20"/>
      <c r="CB61" s="20">
        <v>92.737591972137992</v>
      </c>
      <c r="CC61" s="35"/>
      <c r="CD61" s="20">
        <v>92.829400000000007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92.754628109282677</v>
      </c>
    </row>
    <row r="62" spans="1:93">
      <c r="A62">
        <v>33</v>
      </c>
      <c r="B62" s="31"/>
      <c r="C62" s="31"/>
      <c r="D62" s="31">
        <v>-119.356821749771</v>
      </c>
      <c r="E62" s="31"/>
      <c r="F62" s="31"/>
      <c r="G62" s="31"/>
      <c r="H62" s="26"/>
      <c r="I62" s="26">
        <v>-118.04573600000001</v>
      </c>
      <c r="J62" s="31"/>
      <c r="K62" s="31"/>
      <c r="L62" s="31">
        <v>-120.07546846205901</v>
      </c>
      <c r="M62" s="31"/>
      <c r="N62" s="31"/>
      <c r="O62" s="31">
        <v>-118.5565</v>
      </c>
      <c r="P62" s="31"/>
      <c r="Q62" s="31"/>
      <c r="R62" s="31">
        <v>-119.50433</v>
      </c>
      <c r="S62" s="31"/>
      <c r="T62" s="31">
        <v>-120.4242</v>
      </c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-119.327176035305</v>
      </c>
      <c r="AF62" s="2"/>
      <c r="AG62" s="19"/>
      <c r="AH62" s="19"/>
      <c r="AI62" s="19">
        <v>1.8301538448738299</v>
      </c>
      <c r="AJ62" s="19"/>
      <c r="AK62" s="19"/>
      <c r="AL62" s="19"/>
      <c r="AM62" s="19"/>
      <c r="AN62" s="19">
        <v>2.1231900000000001</v>
      </c>
      <c r="AO62" s="32"/>
      <c r="AP62" s="19"/>
      <c r="AQ62" s="19">
        <v>1.4679958427836699</v>
      </c>
      <c r="AR62" s="19"/>
      <c r="AS62" s="19"/>
      <c r="AT62" s="19">
        <v>2.0684354331169201</v>
      </c>
      <c r="AU62" s="19"/>
      <c r="AV62" s="19"/>
      <c r="AW62" s="19">
        <v>1.6961980473480625</v>
      </c>
      <c r="AX62" s="8"/>
      <c r="AY62" s="19">
        <v>2.0869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1.8788121946870804</v>
      </c>
      <c r="BK62" s="2"/>
      <c r="BL62" s="20"/>
      <c r="BM62" s="20"/>
      <c r="BN62" s="20">
        <v>92.696995145545401</v>
      </c>
      <c r="BO62" s="20"/>
      <c r="BP62" s="20"/>
      <c r="BQ62" s="35"/>
      <c r="BR62" s="20"/>
      <c r="BS62" s="20">
        <v>92.916093000000004</v>
      </c>
      <c r="BT62" s="35"/>
      <c r="BU62" s="20"/>
      <c r="BV62" s="20">
        <v>92.961972541629706</v>
      </c>
      <c r="BW62" s="20"/>
      <c r="BX62" s="20"/>
      <c r="BY62" s="20">
        <v>92.691495000000003</v>
      </c>
      <c r="BZ62" s="20"/>
      <c r="CA62" s="20"/>
      <c r="CB62" s="20">
        <v>92.833523866530427</v>
      </c>
      <c r="CC62" s="35"/>
      <c r="CD62" s="20">
        <v>92.904600000000002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92.834113258950921</v>
      </c>
    </row>
    <row r="63" spans="1:93">
      <c r="A63">
        <v>34</v>
      </c>
      <c r="B63" s="31"/>
      <c r="C63" s="31"/>
      <c r="D63" s="31">
        <v>-119.078994418962</v>
      </c>
      <c r="E63" s="31"/>
      <c r="F63" s="31"/>
      <c r="G63" s="31"/>
      <c r="H63" s="26"/>
      <c r="I63" s="26">
        <v>-117.67036899999999</v>
      </c>
      <c r="J63" s="31"/>
      <c r="K63" s="31"/>
      <c r="L63" s="31">
        <v>-119.676495370759</v>
      </c>
      <c r="M63" s="31"/>
      <c r="N63" s="31"/>
      <c r="O63" s="31">
        <v>-118.187</v>
      </c>
      <c r="P63" s="31"/>
      <c r="Q63" s="31"/>
      <c r="R63" s="31">
        <v>-119.14972</v>
      </c>
      <c r="S63" s="31"/>
      <c r="T63" s="31">
        <v>-119.9983</v>
      </c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-118.9601464649535</v>
      </c>
      <c r="AF63" s="2"/>
      <c r="AG63" s="19"/>
      <c r="AH63" s="19"/>
      <c r="AI63" s="19">
        <v>2.0286687875179599</v>
      </c>
      <c r="AJ63" s="19"/>
      <c r="AK63" s="19"/>
      <c r="AL63" s="19"/>
      <c r="AM63" s="19"/>
      <c r="AN63" s="19">
        <v>2.2725650000000002</v>
      </c>
      <c r="AO63" s="32"/>
      <c r="AP63" s="19"/>
      <c r="AQ63" s="19">
        <v>1.6328596837288001</v>
      </c>
      <c r="AR63" s="19"/>
      <c r="AS63" s="19"/>
      <c r="AT63" s="19">
        <v>2.2452198731286601</v>
      </c>
      <c r="AU63" s="19"/>
      <c r="AV63" s="19"/>
      <c r="AW63" s="19">
        <v>1.8617899282699313</v>
      </c>
      <c r="AX63" s="8"/>
      <c r="AY63" s="19">
        <v>2.2324999999999999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2.0456005454408919</v>
      </c>
      <c r="BK63" s="2"/>
      <c r="BL63" s="20"/>
      <c r="BM63" s="20"/>
      <c r="BN63" s="20">
        <v>92.748034207125599</v>
      </c>
      <c r="BO63" s="20"/>
      <c r="BP63" s="20"/>
      <c r="BQ63" s="35"/>
      <c r="BR63" s="20"/>
      <c r="BS63" s="20">
        <v>93.008505999999997</v>
      </c>
      <c r="BT63" s="35"/>
      <c r="BU63" s="20"/>
      <c r="BV63" s="20">
        <v>93.044239731713901</v>
      </c>
      <c r="BW63" s="20"/>
      <c r="BX63" s="20"/>
      <c r="BY63" s="20">
        <v>92.766829999999999</v>
      </c>
      <c r="BZ63" s="20"/>
      <c r="CA63" s="20"/>
      <c r="CB63" s="20">
        <v>92.918788767928504</v>
      </c>
      <c r="CC63" s="35"/>
      <c r="CD63" s="20">
        <v>93.032200000000003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92.919766451127998</v>
      </c>
    </row>
    <row r="64" spans="1:93">
      <c r="A64">
        <v>35</v>
      </c>
      <c r="B64" s="31"/>
      <c r="C64" s="31"/>
      <c r="D64" s="31">
        <v>-118.63520443640699</v>
      </c>
      <c r="E64" s="31"/>
      <c r="F64" s="31"/>
      <c r="G64" s="31"/>
      <c r="H64" s="26"/>
      <c r="I64" s="26">
        <v>-117.26089899999999</v>
      </c>
      <c r="J64" s="31"/>
      <c r="K64" s="31"/>
      <c r="L64" s="31">
        <v>-119.27752227946</v>
      </c>
      <c r="M64" s="31"/>
      <c r="N64" s="31"/>
      <c r="O64" s="31">
        <v>-117.67100000000001</v>
      </c>
      <c r="P64" s="31"/>
      <c r="Q64" s="31"/>
      <c r="R64" s="31">
        <v>-118.69335</v>
      </c>
      <c r="S64" s="31"/>
      <c r="T64" s="31">
        <v>-119.4508</v>
      </c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-118.49812928597783</v>
      </c>
      <c r="AF64" s="2"/>
      <c r="AG64" s="19"/>
      <c r="AH64" s="19"/>
      <c r="AI64" s="19">
        <v>2.2230408640077401</v>
      </c>
      <c r="AJ64" s="19"/>
      <c r="AK64" s="19"/>
      <c r="AL64" s="19"/>
      <c r="AM64" s="19"/>
      <c r="AN64" s="19">
        <v>2.4288500000000002</v>
      </c>
      <c r="AO64" s="32"/>
      <c r="AP64" s="19"/>
      <c r="AQ64" s="19">
        <v>1.79772352467392</v>
      </c>
      <c r="AR64" s="19"/>
      <c r="AS64" s="19"/>
      <c r="AT64" s="19">
        <v>2.4297252679471302</v>
      </c>
      <c r="AU64" s="19"/>
      <c r="AV64" s="19"/>
      <c r="AW64" s="19">
        <v>2.0324249786535353</v>
      </c>
      <c r="AX64" s="8"/>
      <c r="AY64" s="19">
        <v>2.3384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2.2083607725470542</v>
      </c>
      <c r="BK64" s="2"/>
      <c r="BL64" s="20"/>
      <c r="BM64" s="20"/>
      <c r="BN64" s="20">
        <v>92.823154736556404</v>
      </c>
      <c r="BO64" s="20"/>
      <c r="BP64" s="20"/>
      <c r="BQ64" s="35"/>
      <c r="BR64" s="20"/>
      <c r="BS64" s="20">
        <v>93.092258000000001</v>
      </c>
      <c r="BT64" s="35"/>
      <c r="BU64" s="20"/>
      <c r="BV64" s="20">
        <v>93.125838471037099</v>
      </c>
      <c r="BW64" s="20"/>
      <c r="BX64" s="20"/>
      <c r="BY64" s="20">
        <v>92.856750000000005</v>
      </c>
      <c r="BZ64" s="20"/>
      <c r="CA64" s="20"/>
      <c r="CB64" s="20">
        <v>92.984099247868983</v>
      </c>
      <c r="CC64" s="35"/>
      <c r="CD64" s="20">
        <v>93.123800000000003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93.000983409243759</v>
      </c>
    </row>
    <row r="65" spans="1:93">
      <c r="A65">
        <v>36</v>
      </c>
      <c r="B65" s="31"/>
      <c r="C65" s="31"/>
      <c r="D65" s="31">
        <v>-117.963182172456</v>
      </c>
      <c r="E65" s="31"/>
      <c r="F65" s="31"/>
      <c r="G65" s="31"/>
      <c r="H65" s="26"/>
      <c r="I65" s="26">
        <v>-116.861206</v>
      </c>
      <c r="J65" s="31"/>
      <c r="K65" s="31"/>
      <c r="L65" s="31">
        <v>-118.87854918815999</v>
      </c>
      <c r="M65" s="31"/>
      <c r="N65" s="31"/>
      <c r="O65" s="31">
        <v>-117.2475</v>
      </c>
      <c r="P65" s="31"/>
      <c r="Q65" s="31"/>
      <c r="R65" s="31">
        <v>-118.23236</v>
      </c>
      <c r="S65" s="31"/>
      <c r="T65" s="31">
        <v>-119.1814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-118.06069956010265</v>
      </c>
      <c r="AF65" s="2"/>
      <c r="AG65" s="19"/>
      <c r="AH65" s="19"/>
      <c r="AI65" s="19">
        <v>2.4519303426002002</v>
      </c>
      <c r="AJ65" s="19"/>
      <c r="AK65" s="19"/>
      <c r="AL65" s="19"/>
      <c r="AM65" s="19"/>
      <c r="AN65" s="19">
        <v>2.5860470000000002</v>
      </c>
      <c r="AO65" s="32"/>
      <c r="AP65" s="19"/>
      <c r="AQ65" s="19">
        <v>1.96258736561905</v>
      </c>
      <c r="AR65" s="19"/>
      <c r="AS65" s="19"/>
      <c r="AT65" s="19">
        <v>2.60314952997732</v>
      </c>
      <c r="AU65" s="19"/>
      <c r="AV65" s="19"/>
      <c r="AW65" s="19">
        <v>2.1691430187538114</v>
      </c>
      <c r="AX65" s="8"/>
      <c r="AY65" s="19">
        <v>2.4377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2.3684262094917301</v>
      </c>
      <c r="BK65" s="2"/>
      <c r="BL65" s="20"/>
      <c r="BM65" s="20"/>
      <c r="BN65" s="20">
        <v>92.903367110587894</v>
      </c>
      <c r="BO65" s="20"/>
      <c r="BP65" s="20"/>
      <c r="BQ65" s="35"/>
      <c r="BR65" s="20"/>
      <c r="BS65" s="20">
        <v>93.17859</v>
      </c>
      <c r="BT65" s="35"/>
      <c r="BU65" s="20"/>
      <c r="BV65" s="20">
        <v>93.206236727361002</v>
      </c>
      <c r="BW65" s="20"/>
      <c r="BX65" s="20"/>
      <c r="BY65" s="20">
        <v>92.932569999999998</v>
      </c>
      <c r="BZ65" s="20"/>
      <c r="CA65" s="20"/>
      <c r="CB65" s="20">
        <v>93.049311371325217</v>
      </c>
      <c r="CC65" s="35"/>
      <c r="CD65" s="20">
        <v>93.225200000000001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93.082545868212335</v>
      </c>
    </row>
    <row r="66" spans="1:93">
      <c r="A66">
        <v>37</v>
      </c>
      <c r="B66" s="31"/>
      <c r="C66" s="31"/>
      <c r="D66" s="31">
        <v>-117.76031060894699</v>
      </c>
      <c r="E66" s="31"/>
      <c r="F66" s="31"/>
      <c r="G66" s="31"/>
      <c r="H66" s="26"/>
      <c r="I66" s="26">
        <v>-116.432464</v>
      </c>
      <c r="J66" s="31"/>
      <c r="K66" s="31"/>
      <c r="L66" s="31">
        <v>-118.479576096861</v>
      </c>
      <c r="M66" s="31"/>
      <c r="N66" s="31"/>
      <c r="O66" s="31">
        <v>-116.8745</v>
      </c>
      <c r="P66" s="31"/>
      <c r="Q66" s="31"/>
      <c r="R66" s="31">
        <v>-117.88311</v>
      </c>
      <c r="S66" s="31"/>
      <c r="T66" s="31">
        <v>-118.8164</v>
      </c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-117.70772678430133</v>
      </c>
      <c r="AF66" s="2"/>
      <c r="AG66" s="19"/>
      <c r="AH66" s="19"/>
      <c r="AI66" s="19">
        <v>2.5797261911624498</v>
      </c>
      <c r="AJ66" s="19"/>
      <c r="AK66" s="19"/>
      <c r="AL66" s="19"/>
      <c r="AM66" s="19"/>
      <c r="AN66" s="19">
        <v>2.7520519999999999</v>
      </c>
      <c r="AO66" s="32"/>
      <c r="AP66" s="19"/>
      <c r="AQ66" s="19">
        <v>2.1274512065641802</v>
      </c>
      <c r="AR66" s="19"/>
      <c r="AS66" s="19"/>
      <c r="AT66" s="19">
        <v>2.74703713745697</v>
      </c>
      <c r="AU66" s="19"/>
      <c r="AV66" s="19"/>
      <c r="AW66" s="19">
        <v>2.3612617502097129</v>
      </c>
      <c r="AX66" s="8"/>
      <c r="AY66" s="19">
        <v>2.6859000000000002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2.5422380475655522</v>
      </c>
      <c r="BK66" s="2"/>
      <c r="BL66" s="20"/>
      <c r="BM66" s="20"/>
      <c r="BN66" s="20">
        <v>92.958064172067097</v>
      </c>
      <c r="BO66" s="20"/>
      <c r="BP66" s="20"/>
      <c r="BQ66" s="35"/>
      <c r="BR66" s="20"/>
      <c r="BS66" s="20">
        <v>93.25103</v>
      </c>
      <c r="BT66" s="35"/>
      <c r="BU66" s="20"/>
      <c r="BV66" s="20">
        <v>93.285468605316296</v>
      </c>
      <c r="BW66" s="20"/>
      <c r="BX66" s="20"/>
      <c r="BY66" s="20">
        <v>93.029489999999996</v>
      </c>
      <c r="BZ66" s="20"/>
      <c r="CA66" s="20"/>
      <c r="CB66" s="20">
        <v>93.118614587923147</v>
      </c>
      <c r="CC66" s="35"/>
      <c r="CD66" s="20">
        <v>93.271000000000001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93.152277894217761</v>
      </c>
    </row>
    <row r="67" spans="1:93">
      <c r="A67">
        <v>38</v>
      </c>
      <c r="B67" s="31"/>
      <c r="C67" s="31"/>
      <c r="D67" s="31">
        <v>-117.307641167299</v>
      </c>
      <c r="E67" s="31"/>
      <c r="F67" s="31"/>
      <c r="G67" s="31"/>
      <c r="H67" s="26"/>
      <c r="I67" s="26">
        <v>-116.047893</v>
      </c>
      <c r="J67" s="31"/>
      <c r="K67" s="31"/>
      <c r="L67" s="31">
        <v>-118.079484733396</v>
      </c>
      <c r="M67" s="31"/>
      <c r="N67" s="31"/>
      <c r="O67" s="31">
        <v>-116.47</v>
      </c>
      <c r="P67" s="31"/>
      <c r="Q67" s="31"/>
      <c r="R67" s="31">
        <v>-117.44499999999999</v>
      </c>
      <c r="S67" s="31"/>
      <c r="T67" s="31">
        <v>-118.39060000000001</v>
      </c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-117.29010315011583</v>
      </c>
      <c r="AF67" s="2"/>
      <c r="AG67" s="19"/>
      <c r="AH67" s="19"/>
      <c r="AI67" s="19">
        <v>2.8314760585905798</v>
      </c>
      <c r="AJ67" s="19"/>
      <c r="AK67" s="19"/>
      <c r="AL67" s="19"/>
      <c r="AM67" s="19"/>
      <c r="AN67" s="19">
        <v>2.927333</v>
      </c>
      <c r="AO67" s="32"/>
      <c r="AP67" s="19"/>
      <c r="AQ67" s="19">
        <v>2.2945299967397199</v>
      </c>
      <c r="AR67" s="19"/>
      <c r="AS67" s="19"/>
      <c r="AT67" s="19">
        <v>2.93222629675242</v>
      </c>
      <c r="AU67" s="19"/>
      <c r="AV67" s="19"/>
      <c r="AW67" s="19">
        <v>2.528138699098085</v>
      </c>
      <c r="AX67" s="8"/>
      <c r="AY67" s="19">
        <v>2.8414000000000001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2.7258506751968006</v>
      </c>
      <c r="BK67" s="2"/>
      <c r="BL67" s="20"/>
      <c r="BM67" s="20"/>
      <c r="BN67" s="20">
        <v>93.019670393788502</v>
      </c>
      <c r="BO67" s="20"/>
      <c r="BP67" s="20"/>
      <c r="BQ67" s="35"/>
      <c r="BR67" s="20"/>
      <c r="BS67" s="20">
        <v>93.330247</v>
      </c>
      <c r="BT67" s="35"/>
      <c r="BU67" s="20"/>
      <c r="BV67" s="20">
        <v>93.364332153260307</v>
      </c>
      <c r="BW67" s="20"/>
      <c r="BX67" s="20"/>
      <c r="BY67" s="20">
        <v>93.117639999999994</v>
      </c>
      <c r="BZ67" s="20"/>
      <c r="CA67" s="20"/>
      <c r="CB67" s="20">
        <v>93.214784982687817</v>
      </c>
      <c r="CC67" s="35"/>
      <c r="CD67" s="20">
        <v>93.382300000000001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93.238162421622761</v>
      </c>
    </row>
    <row r="68" spans="1:93">
      <c r="A68">
        <v>39</v>
      </c>
      <c r="B68" s="31"/>
      <c r="C68" s="31"/>
      <c r="D68" s="31">
        <v>-116.80982933403</v>
      </c>
      <c r="E68" s="31"/>
      <c r="F68" s="31"/>
      <c r="G68" s="31"/>
      <c r="H68" s="26"/>
      <c r="I68" s="26">
        <v>-115.61108</v>
      </c>
      <c r="J68" s="31"/>
      <c r="K68" s="31"/>
      <c r="L68" s="31">
        <v>-117.675206627938</v>
      </c>
      <c r="M68" s="31"/>
      <c r="N68" s="31"/>
      <c r="O68" s="31">
        <v>-116.07850000000001</v>
      </c>
      <c r="P68" s="31"/>
      <c r="Q68" s="31"/>
      <c r="R68" s="31">
        <v>-116.99068</v>
      </c>
      <c r="S68" s="31"/>
      <c r="T68" s="31">
        <v>-117.956</v>
      </c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-116.85354932699467</v>
      </c>
      <c r="AF68" s="2"/>
      <c r="AG68" s="19"/>
      <c r="AH68" s="19"/>
      <c r="AI68" s="19">
        <v>2.9141235795610698</v>
      </c>
      <c r="AJ68" s="19"/>
      <c r="AK68" s="19"/>
      <c r="AL68" s="19"/>
      <c r="AM68" s="19"/>
      <c r="AN68" s="19">
        <v>3.103234</v>
      </c>
      <c r="AO68" s="32"/>
      <c r="AP68" s="19"/>
      <c r="AQ68" s="19">
        <v>2.47243371644266</v>
      </c>
      <c r="AR68" s="19"/>
      <c r="AS68" s="19"/>
      <c r="AT68" s="19">
        <v>3.1090743013297999</v>
      </c>
      <c r="AU68" s="19"/>
      <c r="AV68" s="19"/>
      <c r="AW68" s="19">
        <v>2.6670663824910981</v>
      </c>
      <c r="AX68" s="8"/>
      <c r="AY68" s="19">
        <v>2.9373999999999998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2.8672219966374382</v>
      </c>
      <c r="BK68" s="2"/>
      <c r="BL68" s="20"/>
      <c r="BM68" s="20"/>
      <c r="BN68" s="20">
        <v>93.073059187069404</v>
      </c>
      <c r="BO68" s="20"/>
      <c r="BP68" s="20"/>
      <c r="BQ68" s="35"/>
      <c r="BR68" s="20"/>
      <c r="BS68" s="20">
        <v>93.416537000000005</v>
      </c>
      <c r="BT68" s="35"/>
      <c r="BU68" s="20"/>
      <c r="BV68" s="20">
        <v>93.447468329333802</v>
      </c>
      <c r="BW68" s="20"/>
      <c r="BX68" s="20"/>
      <c r="BY68" s="20">
        <v>93.192700000000002</v>
      </c>
      <c r="BZ68" s="20"/>
      <c r="CA68" s="20"/>
      <c r="CB68" s="20">
        <v>93.287096020407617</v>
      </c>
      <c r="CC68" s="35"/>
      <c r="CD68" s="20">
        <v>93.470600000000005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93.314576756135139</v>
      </c>
    </row>
    <row r="69" spans="1:93">
      <c r="A69">
        <v>40</v>
      </c>
      <c r="B69" s="31"/>
      <c r="C69" s="31"/>
      <c r="D69" s="31">
        <v>-116.350596297191</v>
      </c>
      <c r="E69" s="31"/>
      <c r="F69" s="31"/>
      <c r="G69" s="31"/>
      <c r="H69" s="26"/>
      <c r="I69" s="26">
        <v>-115.179618</v>
      </c>
      <c r="J69" s="31"/>
      <c r="K69" s="31"/>
      <c r="L69" s="31">
        <v>-117.27092852248001</v>
      </c>
      <c r="M69" s="31"/>
      <c r="N69" s="31"/>
      <c r="O69" s="31">
        <v>-115.7385</v>
      </c>
      <c r="P69" s="31"/>
      <c r="Q69" s="31"/>
      <c r="R69" s="31">
        <v>-116.57939999999999</v>
      </c>
      <c r="S69" s="31"/>
      <c r="T69" s="31">
        <v>-117.26949999999999</v>
      </c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-116.39809046994516</v>
      </c>
      <c r="AF69" s="2"/>
      <c r="AG69" s="19"/>
      <c r="AH69" s="19"/>
      <c r="AI69" s="19">
        <v>3.0962404075661798</v>
      </c>
      <c r="AJ69" s="19"/>
      <c r="AK69" s="19"/>
      <c r="AL69" s="19"/>
      <c r="AM69" s="19"/>
      <c r="AN69" s="19">
        <v>3.27264</v>
      </c>
      <c r="AO69" s="32"/>
      <c r="AP69" s="19"/>
      <c r="AQ69" s="19">
        <v>2.6503374361456098</v>
      </c>
      <c r="AR69" s="19"/>
      <c r="AS69" s="19"/>
      <c r="AT69" s="19">
        <v>3.2946468975747201</v>
      </c>
      <c r="AU69" s="19"/>
      <c r="AV69" s="19"/>
      <c r="AW69" s="19">
        <v>2.8425246137230666</v>
      </c>
      <c r="AX69" s="8"/>
      <c r="AY69" s="19">
        <v>3.1955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3.0586482258349292</v>
      </c>
      <c r="BK69" s="2"/>
      <c r="BL69" s="20"/>
      <c r="BM69" s="20"/>
      <c r="BN69" s="20">
        <v>93.142073277290194</v>
      </c>
      <c r="BO69" s="20"/>
      <c r="BP69" s="20"/>
      <c r="BQ69" s="35"/>
      <c r="BR69" s="20"/>
      <c r="BS69" s="20">
        <v>93.507735999999994</v>
      </c>
      <c r="BT69" s="35"/>
      <c r="BU69" s="20"/>
      <c r="BV69" s="20">
        <v>93.529439491223897</v>
      </c>
      <c r="BW69" s="20"/>
      <c r="BX69" s="20"/>
      <c r="BY69" s="20">
        <v>93.298524999999998</v>
      </c>
      <c r="BZ69" s="20"/>
      <c r="CA69" s="20"/>
      <c r="CB69" s="20">
        <v>93.366382444124028</v>
      </c>
      <c r="CC69" s="35"/>
      <c r="CD69" s="20">
        <v>93.542599999999993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93.397792702106358</v>
      </c>
    </row>
    <row r="70" spans="1:93">
      <c r="A70">
        <v>41</v>
      </c>
      <c r="B70" s="31"/>
      <c r="C70" s="31"/>
      <c r="D70" s="31">
        <v>-115.95034865013</v>
      </c>
      <c r="E70" s="31"/>
      <c r="F70" s="31"/>
      <c r="G70" s="31"/>
      <c r="H70" s="26"/>
      <c r="I70" s="26">
        <v>-114.790982</v>
      </c>
      <c r="J70" s="31"/>
      <c r="K70" s="31"/>
      <c r="L70" s="31">
        <v>-116.866650417022</v>
      </c>
      <c r="M70" s="31"/>
      <c r="N70" s="31"/>
      <c r="O70" s="31">
        <v>-115.3545</v>
      </c>
      <c r="P70" s="31"/>
      <c r="Q70" s="31"/>
      <c r="R70" s="31">
        <v>-116.12541</v>
      </c>
      <c r="S70" s="31"/>
      <c r="T70" s="31">
        <v>-116.8871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-115.99583184452534</v>
      </c>
      <c r="AF70" s="2"/>
      <c r="AG70" s="19"/>
      <c r="AH70" s="19"/>
      <c r="AI70" s="19">
        <v>3.2573704146265401</v>
      </c>
      <c r="AJ70" s="19"/>
      <c r="AK70" s="19"/>
      <c r="AL70" s="19"/>
      <c r="AM70" s="19"/>
      <c r="AN70" s="19">
        <v>3.4477509999999998</v>
      </c>
      <c r="AO70" s="32"/>
      <c r="AP70" s="19"/>
      <c r="AQ70" s="19">
        <v>2.8282411558485498</v>
      </c>
      <c r="AR70" s="19"/>
      <c r="AS70" s="19"/>
      <c r="AT70" s="19">
        <v>3.4477731088485699</v>
      </c>
      <c r="AU70" s="19"/>
      <c r="AV70" s="19"/>
      <c r="AW70" s="19">
        <v>3.0417645526287469</v>
      </c>
      <c r="AX70" s="8"/>
      <c r="AY70" s="19">
        <v>3.2351999999999999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3.2096833719920674</v>
      </c>
      <c r="BK70" s="2"/>
      <c r="BL70" s="20"/>
      <c r="BM70" s="20"/>
      <c r="BN70" s="20">
        <v>93.216751106292705</v>
      </c>
      <c r="BO70" s="20"/>
      <c r="BP70" s="20"/>
      <c r="BQ70" s="35"/>
      <c r="BR70" s="20"/>
      <c r="BS70" s="20">
        <v>93.584200999999993</v>
      </c>
      <c r="BT70" s="35"/>
      <c r="BU70" s="20"/>
      <c r="BV70" s="20">
        <v>93.609756421120807</v>
      </c>
      <c r="BW70" s="20"/>
      <c r="BX70" s="20"/>
      <c r="BY70" s="20">
        <v>93.374390000000005</v>
      </c>
      <c r="BZ70" s="20"/>
      <c r="CA70" s="20"/>
      <c r="CB70" s="20">
        <v>93.452077159720346</v>
      </c>
      <c r="CC70" s="35"/>
      <c r="CD70" s="20">
        <v>93.585099999999997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93.470379281188968</v>
      </c>
    </row>
    <row r="71" spans="1:93">
      <c r="A71">
        <v>42</v>
      </c>
      <c r="B71" s="31"/>
      <c r="C71" s="31"/>
      <c r="D71" s="31">
        <v>-115.55293137731201</v>
      </c>
      <c r="E71" s="31"/>
      <c r="F71" s="31"/>
      <c r="G71" s="31"/>
      <c r="H71" s="26"/>
      <c r="I71" s="26">
        <v>-114.419652</v>
      </c>
      <c r="J71" s="31"/>
      <c r="K71" s="31"/>
      <c r="L71" s="31">
        <v>-116.462372311564</v>
      </c>
      <c r="M71" s="31"/>
      <c r="N71" s="31"/>
      <c r="O71" s="31">
        <v>-114.92749999999999</v>
      </c>
      <c r="P71" s="31"/>
      <c r="Q71" s="31"/>
      <c r="R71" s="31">
        <v>-115.74868000000001</v>
      </c>
      <c r="S71" s="31"/>
      <c r="T71" s="31">
        <v>-116.6872</v>
      </c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-115.63305594814601</v>
      </c>
      <c r="AF71" s="2"/>
      <c r="AG71" s="19"/>
      <c r="AH71" s="19"/>
      <c r="AI71" s="19">
        <v>3.3751297111945702</v>
      </c>
      <c r="AJ71" s="19"/>
      <c r="AK71" s="19"/>
      <c r="AL71" s="19"/>
      <c r="AM71" s="19"/>
      <c r="AN71" s="19">
        <v>3.6275840000000001</v>
      </c>
      <c r="AO71" s="32"/>
      <c r="AP71" s="19"/>
      <c r="AQ71" s="19">
        <v>3.0061448755515001</v>
      </c>
      <c r="AR71" s="19"/>
      <c r="AS71" s="19"/>
      <c r="AT71" s="19">
        <v>3.6307224849611499</v>
      </c>
      <c r="AU71" s="19"/>
      <c r="AV71" s="19"/>
      <c r="AW71" s="19">
        <v>3.2233591708421625</v>
      </c>
      <c r="AX71" s="8"/>
      <c r="AY71" s="19">
        <v>3.4338000000000002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3.3827900404248972</v>
      </c>
      <c r="BK71" s="2"/>
      <c r="BL71" s="20"/>
      <c r="BM71" s="20"/>
      <c r="BN71" s="20">
        <v>93.325694194269701</v>
      </c>
      <c r="BO71" s="20"/>
      <c r="BP71" s="20"/>
      <c r="BQ71" s="35"/>
      <c r="BR71" s="20"/>
      <c r="BS71" s="20">
        <v>93.667291000000006</v>
      </c>
      <c r="BT71" s="35"/>
      <c r="BU71" s="20"/>
      <c r="BV71" s="20">
        <v>93.683101315137094</v>
      </c>
      <c r="BW71" s="20"/>
      <c r="BX71" s="20"/>
      <c r="BY71" s="20">
        <v>93.445134999999993</v>
      </c>
      <c r="BZ71" s="20"/>
      <c r="CA71" s="20"/>
      <c r="CB71" s="20">
        <v>93.539993213889943</v>
      </c>
      <c r="CC71" s="35"/>
      <c r="CD71" s="20">
        <v>93.627600000000001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93.548135787216111</v>
      </c>
    </row>
    <row r="72" spans="1:93">
      <c r="A72">
        <v>43</v>
      </c>
      <c r="B72" s="31"/>
      <c r="C72" s="31"/>
      <c r="D72" s="31">
        <v>-115.222148241886</v>
      </c>
      <c r="E72" s="31"/>
      <c r="F72" s="31"/>
      <c r="G72" s="31"/>
      <c r="H72" s="26"/>
      <c r="I72" s="26">
        <v>-113.94231499999999</v>
      </c>
      <c r="J72" s="31"/>
      <c r="K72" s="31"/>
      <c r="L72" s="31">
        <v>-116.05809420610601</v>
      </c>
      <c r="M72" s="31"/>
      <c r="N72" s="31"/>
      <c r="O72" s="31">
        <v>-114.502</v>
      </c>
      <c r="P72" s="31"/>
      <c r="Q72" s="31"/>
      <c r="R72" s="31">
        <v>-115.38315</v>
      </c>
      <c r="S72" s="31"/>
      <c r="T72" s="31">
        <v>-116.4091</v>
      </c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-115.25280124133199</v>
      </c>
      <c r="AF72" s="2"/>
      <c r="AG72" s="19"/>
      <c r="AH72" s="19"/>
      <c r="AI72" s="19">
        <v>3.55919244002853</v>
      </c>
      <c r="AJ72" s="19"/>
      <c r="AK72" s="19"/>
      <c r="AL72" s="19"/>
      <c r="AM72" s="19"/>
      <c r="AN72" s="19">
        <v>3.8018719999999999</v>
      </c>
      <c r="AO72" s="32"/>
      <c r="AP72" s="19"/>
      <c r="AQ72" s="19">
        <v>3.1840485952544402</v>
      </c>
      <c r="AR72" s="19"/>
      <c r="AS72" s="19"/>
      <c r="AT72" s="19">
        <v>3.8261194133821199</v>
      </c>
      <c r="AU72" s="19"/>
      <c r="AV72" s="19"/>
      <c r="AW72" s="19">
        <v>3.4124604027433487</v>
      </c>
      <c r="AX72" s="8"/>
      <c r="AY72" s="19">
        <v>3.5594999999999999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3.557198808568073</v>
      </c>
      <c r="BK72" s="2"/>
      <c r="BL72" s="20"/>
      <c r="BM72" s="20"/>
      <c r="BN72" s="20">
        <v>93.3804795363436</v>
      </c>
      <c r="BO72" s="20"/>
      <c r="BP72" s="20"/>
      <c r="BQ72" s="35"/>
      <c r="BR72" s="20"/>
      <c r="BS72" s="20">
        <v>93.754349000000005</v>
      </c>
      <c r="BT72" s="35"/>
      <c r="BU72" s="20"/>
      <c r="BV72" s="20">
        <v>93.761344158803098</v>
      </c>
      <c r="BW72" s="20"/>
      <c r="BX72" s="20"/>
      <c r="BY72" s="20">
        <v>93.536370000000005</v>
      </c>
      <c r="BZ72" s="20"/>
      <c r="CA72" s="20"/>
      <c r="CB72" s="20">
        <v>93.613421633810077</v>
      </c>
      <c r="CC72" s="35"/>
      <c r="CD72" s="20">
        <v>93.735600000000005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93.630260721492789</v>
      </c>
    </row>
    <row r="73" spans="1:93">
      <c r="A73">
        <v>44</v>
      </c>
      <c r="B73" s="31"/>
      <c r="C73" s="31"/>
      <c r="D73" s="31">
        <v>-114.873007506303</v>
      </c>
      <c r="E73" s="31"/>
      <c r="F73" s="31"/>
      <c r="G73" s="31"/>
      <c r="H73" s="26"/>
      <c r="I73" s="26">
        <v>-113.561707</v>
      </c>
      <c r="J73" s="31"/>
      <c r="K73" s="31"/>
      <c r="L73" s="31">
        <v>-115.651297463067</v>
      </c>
      <c r="M73" s="31"/>
      <c r="N73" s="31"/>
      <c r="O73" s="31">
        <v>-114.083</v>
      </c>
      <c r="P73" s="31"/>
      <c r="Q73" s="31"/>
      <c r="R73" s="31">
        <v>-115.01244</v>
      </c>
      <c r="S73" s="31"/>
      <c r="T73" s="31">
        <v>-116.0963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-114.87962532822833</v>
      </c>
      <c r="AF73" s="2"/>
      <c r="AG73" s="19"/>
      <c r="AH73" s="19"/>
      <c r="AI73" s="19">
        <v>3.76696751385807</v>
      </c>
      <c r="AJ73" s="19"/>
      <c r="AK73" s="19"/>
      <c r="AL73" s="19"/>
      <c r="AM73" s="19"/>
      <c r="AN73" s="19">
        <v>3.99472</v>
      </c>
      <c r="AO73" s="32"/>
      <c r="AP73" s="19"/>
      <c r="AQ73" s="19">
        <v>3.3692740563280901</v>
      </c>
      <c r="AR73" s="19"/>
      <c r="AS73" s="19"/>
      <c r="AT73" s="19">
        <v>3.9657458404200798</v>
      </c>
      <c r="AU73" s="19"/>
      <c r="AV73" s="19"/>
      <c r="AW73" s="19">
        <v>3.5749925736077648</v>
      </c>
      <c r="AX73" s="8"/>
      <c r="AY73" s="19">
        <v>3.7018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3.7289166640356672</v>
      </c>
      <c r="BK73" s="2"/>
      <c r="BL73" s="20"/>
      <c r="BM73" s="20"/>
      <c r="BN73" s="20">
        <v>93.454377486143699</v>
      </c>
      <c r="BO73" s="20"/>
      <c r="BP73" s="20"/>
      <c r="BQ73" s="35"/>
      <c r="BR73" s="20"/>
      <c r="BS73" s="20">
        <v>93.834389000000002</v>
      </c>
      <c r="BT73" s="35"/>
      <c r="BU73" s="20"/>
      <c r="BV73" s="20">
        <v>93.838340137172096</v>
      </c>
      <c r="BW73" s="20"/>
      <c r="BX73" s="20"/>
      <c r="BY73" s="20">
        <v>93.602559999999997</v>
      </c>
      <c r="BZ73" s="20"/>
      <c r="CA73" s="20"/>
      <c r="CB73" s="20">
        <v>93.691898210130034</v>
      </c>
      <c r="CC73" s="35"/>
      <c r="CD73" s="20">
        <v>93.807500000000005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93.704844138907632</v>
      </c>
    </row>
    <row r="74" spans="1:93">
      <c r="A74">
        <v>45</v>
      </c>
      <c r="B74" s="31"/>
      <c r="C74" s="31"/>
      <c r="D74" s="31">
        <v>-114.553237395586</v>
      </c>
      <c r="E74" s="31"/>
      <c r="F74" s="31"/>
      <c r="G74" s="31"/>
      <c r="H74" s="26"/>
      <c r="I74" s="26">
        <v>-113.13014200000001</v>
      </c>
      <c r="J74" s="31"/>
      <c r="K74" s="31"/>
      <c r="L74" s="31">
        <v>-115.239084083056</v>
      </c>
      <c r="M74" s="31"/>
      <c r="N74" s="31"/>
      <c r="O74" s="31">
        <v>-113.67449999999999</v>
      </c>
      <c r="P74" s="31"/>
      <c r="Q74" s="31"/>
      <c r="R74" s="31">
        <v>-114.58329999999999</v>
      </c>
      <c r="S74" s="31"/>
      <c r="T74" s="31">
        <v>-115.35760000000001</v>
      </c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-114.42297724644034</v>
      </c>
      <c r="AF74" s="2"/>
      <c r="AG74" s="19"/>
      <c r="AH74" s="19"/>
      <c r="AI74" s="19">
        <v>3.9032316392113802</v>
      </c>
      <c r="AJ74" s="19"/>
      <c r="AK74" s="19"/>
      <c r="AL74" s="19"/>
      <c r="AM74" s="19"/>
      <c r="AN74" s="19">
        <v>4.1924830000000002</v>
      </c>
      <c r="AO74" s="32"/>
      <c r="AP74" s="19"/>
      <c r="AQ74" s="19">
        <v>3.5556790000975198</v>
      </c>
      <c r="AR74" s="19"/>
      <c r="AS74" s="19"/>
      <c r="AT74" s="19">
        <v>4.1675688294102704</v>
      </c>
      <c r="AU74" s="19"/>
      <c r="AV74" s="19"/>
      <c r="AW74" s="19">
        <v>3.7588947935834578</v>
      </c>
      <c r="AX74" s="8"/>
      <c r="AY74" s="19">
        <v>3.9268999999999998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3.9174595437171047</v>
      </c>
      <c r="BK74" s="2"/>
      <c r="BL74" s="20"/>
      <c r="BM74" s="20"/>
      <c r="BN74" s="20">
        <v>93.550594525586206</v>
      </c>
      <c r="BO74" s="20"/>
      <c r="BP74" s="20"/>
      <c r="BQ74" s="35"/>
      <c r="BR74" s="20"/>
      <c r="BS74" s="20">
        <v>93.914475999999993</v>
      </c>
      <c r="BT74" s="35"/>
      <c r="BU74" s="20"/>
      <c r="BV74" s="20">
        <v>93.917268256550201</v>
      </c>
      <c r="BW74" s="20"/>
      <c r="BX74" s="20"/>
      <c r="BY74" s="20">
        <v>93.678600000000003</v>
      </c>
      <c r="BZ74" s="20"/>
      <c r="CA74" s="20"/>
      <c r="CB74" s="20">
        <v>93.791871344247099</v>
      </c>
      <c r="CC74" s="35"/>
      <c r="CD74" s="20">
        <v>93.964600000000004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93.802901687730582</v>
      </c>
    </row>
    <row r="75" spans="1:93">
      <c r="A75">
        <v>46</v>
      </c>
      <c r="B75" s="31"/>
      <c r="C75" s="31"/>
      <c r="D75" s="31">
        <v>-114.25367671984</v>
      </c>
      <c r="E75" s="31"/>
      <c r="F75" s="31"/>
      <c r="G75" s="31"/>
      <c r="H75" s="26"/>
      <c r="I75" s="26">
        <v>-112.73861100000001</v>
      </c>
      <c r="J75" s="31"/>
      <c r="K75" s="31"/>
      <c r="L75" s="31">
        <v>-114.82687070304399</v>
      </c>
      <c r="M75" s="31"/>
      <c r="N75" s="31"/>
      <c r="O75" s="31">
        <v>-113.184</v>
      </c>
      <c r="P75" s="31"/>
      <c r="Q75" s="31"/>
      <c r="R75" s="31">
        <v>-114.14238</v>
      </c>
      <c r="S75" s="31"/>
      <c r="T75" s="31">
        <v>-114.8014</v>
      </c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-113.99115640381399</v>
      </c>
      <c r="AF75" s="2"/>
      <c r="AG75" s="19"/>
      <c r="AH75" s="19"/>
      <c r="AI75" s="19">
        <v>4.1484843517393104</v>
      </c>
      <c r="AJ75" s="19"/>
      <c r="AK75" s="19"/>
      <c r="AL75" s="19"/>
      <c r="AM75" s="19"/>
      <c r="AN75" s="19">
        <v>4.4006420000000004</v>
      </c>
      <c r="AO75" s="32"/>
      <c r="AP75" s="19"/>
      <c r="AQ75" s="19">
        <v>3.74208394386695</v>
      </c>
      <c r="AR75" s="19"/>
      <c r="AS75" s="19"/>
      <c r="AT75" s="19">
        <v>4.3517114478650898</v>
      </c>
      <c r="AU75" s="19"/>
      <c r="AV75" s="19"/>
      <c r="AW75" s="19">
        <v>3.9508518328291076</v>
      </c>
      <c r="AX75" s="8"/>
      <c r="AY75" s="19">
        <v>4.0393999999999997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4.1055289293834099</v>
      </c>
      <c r="BK75" s="2"/>
      <c r="BL75" s="20"/>
      <c r="BM75" s="20"/>
      <c r="BN75" s="20">
        <v>93.610803475530304</v>
      </c>
      <c r="BO75" s="20"/>
      <c r="BP75" s="20"/>
      <c r="BQ75" s="35"/>
      <c r="BR75" s="20"/>
      <c r="BS75" s="20">
        <v>93.991788999999997</v>
      </c>
      <c r="BT75" s="35"/>
      <c r="BU75" s="20"/>
      <c r="BV75" s="20">
        <v>93.995063192733497</v>
      </c>
      <c r="BW75" s="20"/>
      <c r="BX75" s="20"/>
      <c r="BY75" s="20">
        <v>93.759079999999997</v>
      </c>
      <c r="BZ75" s="20"/>
      <c r="CA75" s="20"/>
      <c r="CB75" s="20">
        <v>93.867275678631657</v>
      </c>
      <c r="CC75" s="35"/>
      <c r="CD75" s="20">
        <v>94.049599999999998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93.878935224482575</v>
      </c>
    </row>
    <row r="76" spans="1:93">
      <c r="A76">
        <v>47</v>
      </c>
      <c r="B76" s="31"/>
      <c r="C76" s="31"/>
      <c r="D76" s="31">
        <v>-113.95483957302299</v>
      </c>
      <c r="E76" s="31"/>
      <c r="F76" s="31"/>
      <c r="G76" s="31"/>
      <c r="H76" s="26"/>
      <c r="I76" s="26">
        <v>-112.330108</v>
      </c>
      <c r="J76" s="31"/>
      <c r="K76" s="31"/>
      <c r="L76" s="31">
        <v>-114.414657323033</v>
      </c>
      <c r="M76" s="31"/>
      <c r="N76" s="31"/>
      <c r="O76" s="31">
        <v>-112.73099999999999</v>
      </c>
      <c r="P76" s="31"/>
      <c r="Q76" s="31"/>
      <c r="R76" s="31">
        <v>-113.77494</v>
      </c>
      <c r="S76" s="31"/>
      <c r="T76" s="31">
        <v>-114.3929</v>
      </c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-113.59974081600933</v>
      </c>
      <c r="AF76" s="2"/>
      <c r="AG76" s="19"/>
      <c r="AH76" s="19"/>
      <c r="AI76" s="19">
        <v>4.2480966324630298</v>
      </c>
      <c r="AJ76" s="19"/>
      <c r="AK76" s="19"/>
      <c r="AL76" s="19"/>
      <c r="AM76" s="19"/>
      <c r="AN76" s="19">
        <v>4.6097359999999998</v>
      </c>
      <c r="AO76" s="32"/>
      <c r="AP76" s="19"/>
      <c r="AQ76" s="19">
        <v>3.9284888876363699</v>
      </c>
      <c r="AR76" s="19"/>
      <c r="AS76" s="19"/>
      <c r="AT76" s="19">
        <v>4.5662395149136898</v>
      </c>
      <c r="AU76" s="19"/>
      <c r="AV76" s="19"/>
      <c r="AW76" s="19">
        <v>4.1473192648043788</v>
      </c>
      <c r="AX76" s="8"/>
      <c r="AY76" s="19">
        <v>4.1254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4.2708800499695778</v>
      </c>
      <c r="BK76" s="2"/>
      <c r="BL76" s="20"/>
      <c r="BM76" s="20"/>
      <c r="BN76" s="20">
        <v>93.701876980202002</v>
      </c>
      <c r="BO76" s="20"/>
      <c r="BP76" s="20"/>
      <c r="BQ76" s="35"/>
      <c r="BR76" s="20"/>
      <c r="BS76" s="20">
        <v>94.084528000000006</v>
      </c>
      <c r="BT76" s="35"/>
      <c r="BU76" s="20"/>
      <c r="BV76" s="20">
        <v>94.072412495076193</v>
      </c>
      <c r="BW76" s="20"/>
      <c r="BX76" s="20"/>
      <c r="BY76" s="20">
        <v>93.852760000000004</v>
      </c>
      <c r="BZ76" s="20"/>
      <c r="CA76" s="20"/>
      <c r="CB76" s="20">
        <v>93.948252603699544</v>
      </c>
      <c r="CC76" s="35"/>
      <c r="CD76" s="20">
        <v>94.147800000000004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93.967938346496283</v>
      </c>
    </row>
    <row r="77" spans="1:93">
      <c r="A77">
        <v>48</v>
      </c>
      <c r="B77" s="31"/>
      <c r="C77" s="31"/>
      <c r="D77" s="31">
        <v>-113.509414338146</v>
      </c>
      <c r="E77" s="31"/>
      <c r="F77" s="31"/>
      <c r="G77" s="31"/>
      <c r="H77" s="26"/>
      <c r="I77" s="26">
        <v>-111.95440499999999</v>
      </c>
      <c r="J77" s="31"/>
      <c r="K77" s="31"/>
      <c r="L77" s="31">
        <v>-114.00244394302101</v>
      </c>
      <c r="M77" s="31"/>
      <c r="N77" s="31"/>
      <c r="O77" s="31">
        <v>-112.32899999999999</v>
      </c>
      <c r="P77" s="31"/>
      <c r="Q77" s="31"/>
      <c r="R77" s="31">
        <v>-113.39948</v>
      </c>
      <c r="S77" s="31"/>
      <c r="T77" s="31">
        <v>-114.23650000000001</v>
      </c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-113.23854054686116</v>
      </c>
      <c r="AF77" s="2"/>
      <c r="AG77" s="19"/>
      <c r="AH77" s="19"/>
      <c r="AI77" s="19">
        <v>4.4721838763994199</v>
      </c>
      <c r="AJ77" s="19"/>
      <c r="AK77" s="19"/>
      <c r="AL77" s="19"/>
      <c r="AM77" s="19"/>
      <c r="AN77" s="19">
        <v>4.8129840000000002</v>
      </c>
      <c r="AO77" s="32"/>
      <c r="AP77" s="19"/>
      <c r="AQ77" s="19">
        <v>4.1148938314057997</v>
      </c>
      <c r="AR77" s="19"/>
      <c r="AS77" s="19"/>
      <c r="AT77" s="19">
        <v>4.7154179837489201</v>
      </c>
      <c r="AU77" s="19"/>
      <c r="AV77" s="19"/>
      <c r="AW77" s="19">
        <v>4.3307395746519113</v>
      </c>
      <c r="AX77" s="8"/>
      <c r="AY77" s="19">
        <v>4.2446000000000002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4.4484698777010081</v>
      </c>
      <c r="BK77" s="2"/>
      <c r="BL77" s="20"/>
      <c r="BM77" s="20"/>
      <c r="BN77" s="20">
        <v>93.802037498906103</v>
      </c>
      <c r="BO77" s="20"/>
      <c r="BP77" s="20"/>
      <c r="BQ77" s="35"/>
      <c r="BR77" s="20"/>
      <c r="BS77" s="20">
        <v>94.165070999999998</v>
      </c>
      <c r="BT77" s="35"/>
      <c r="BU77" s="20"/>
      <c r="BV77" s="20">
        <v>94.146133064716395</v>
      </c>
      <c r="BW77" s="20"/>
      <c r="BX77" s="20"/>
      <c r="BY77" s="20">
        <v>93.938040000000001</v>
      </c>
      <c r="BZ77" s="20"/>
      <c r="CA77" s="20"/>
      <c r="CB77" s="20">
        <v>94.029366679672307</v>
      </c>
      <c r="CC77" s="35"/>
      <c r="CD77" s="20">
        <v>94.209900000000005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94.048424707215801</v>
      </c>
    </row>
    <row r="78" spans="1:93">
      <c r="A78">
        <v>49</v>
      </c>
      <c r="B78" s="31"/>
      <c r="C78" s="31"/>
      <c r="D78" s="31">
        <v>-112.810341842702</v>
      </c>
      <c r="E78" s="31"/>
      <c r="F78" s="31"/>
      <c r="G78" s="31"/>
      <c r="H78" s="26"/>
      <c r="I78" s="26">
        <v>-111.543752</v>
      </c>
      <c r="J78" s="31"/>
      <c r="K78" s="31"/>
      <c r="L78" s="31">
        <v>-113.59023056301</v>
      </c>
      <c r="M78" s="31"/>
      <c r="N78" s="31"/>
      <c r="O78" s="31">
        <v>-111.919</v>
      </c>
      <c r="P78" s="31"/>
      <c r="Q78" s="31"/>
      <c r="R78" s="31">
        <v>-112.99077999999999</v>
      </c>
      <c r="S78" s="31"/>
      <c r="T78" s="31">
        <v>-113.8715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-112.78760073428532</v>
      </c>
      <c r="AF78" s="2"/>
      <c r="AG78" s="19"/>
      <c r="AH78" s="19"/>
      <c r="AI78" s="19">
        <v>4.6532093155307601</v>
      </c>
      <c r="AJ78" s="19"/>
      <c r="AK78" s="19"/>
      <c r="AL78" s="19"/>
      <c r="AM78" s="19"/>
      <c r="AN78" s="19">
        <v>4.9905520000000001</v>
      </c>
      <c r="AO78" s="32"/>
      <c r="AP78" s="19"/>
      <c r="AQ78" s="19">
        <v>4.3140378950963001</v>
      </c>
      <c r="AR78" s="19"/>
      <c r="AS78" s="19"/>
      <c r="AT78" s="19">
        <v>4.9061446597135898</v>
      </c>
      <c r="AU78" s="19"/>
      <c r="AV78" s="19"/>
      <c r="AW78" s="19">
        <v>4.5350851100222336</v>
      </c>
      <c r="AX78" s="8"/>
      <c r="AY78" s="19">
        <v>4.5358000000000001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4.6558048300604797</v>
      </c>
      <c r="BK78" s="2"/>
      <c r="BL78" s="20"/>
      <c r="BM78" s="20"/>
      <c r="BN78" s="20">
        <v>93.860926794490098</v>
      </c>
      <c r="BO78" s="20"/>
      <c r="BP78" s="20"/>
      <c r="BQ78" s="35"/>
      <c r="BR78" s="20"/>
      <c r="BS78" s="20">
        <v>94.246306000000004</v>
      </c>
      <c r="BT78" s="35"/>
      <c r="BU78" s="20"/>
      <c r="BV78" s="20">
        <v>94.225487719341999</v>
      </c>
      <c r="BW78" s="20"/>
      <c r="BX78" s="20"/>
      <c r="BY78" s="20">
        <v>94.010710000000003</v>
      </c>
      <c r="BZ78" s="20"/>
      <c r="CA78" s="20"/>
      <c r="CB78" s="20">
        <v>94.110772460294911</v>
      </c>
      <c r="CC78" s="35"/>
      <c r="CD78" s="20">
        <v>94.265500000000003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94.119950495687831</v>
      </c>
    </row>
    <row r="79" spans="1:93">
      <c r="A79">
        <v>50</v>
      </c>
      <c r="B79" s="31"/>
      <c r="C79" s="31"/>
      <c r="D79" s="31">
        <v>-112.355361554051</v>
      </c>
      <c r="E79" s="31"/>
      <c r="F79" s="31"/>
      <c r="G79" s="31"/>
      <c r="H79" s="26"/>
      <c r="I79" s="26">
        <v>-111.097802</v>
      </c>
      <c r="J79" s="31"/>
      <c r="K79" s="31"/>
      <c r="L79" s="31">
        <v>-113.17904350031</v>
      </c>
      <c r="M79" s="31"/>
      <c r="N79" s="31"/>
      <c r="O79" s="31">
        <v>-111.5115</v>
      </c>
      <c r="P79" s="31"/>
      <c r="Q79" s="31"/>
      <c r="R79" s="31">
        <v>-112.6155</v>
      </c>
      <c r="S79" s="31"/>
      <c r="T79" s="31">
        <v>-113.6108</v>
      </c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-112.39500117572685</v>
      </c>
      <c r="AF79" s="2"/>
      <c r="AG79" s="19"/>
      <c r="AH79" s="19"/>
      <c r="AI79" s="19">
        <v>4.8421768662922204</v>
      </c>
      <c r="AJ79" s="19"/>
      <c r="AK79" s="19"/>
      <c r="AL79" s="19"/>
      <c r="AM79" s="19"/>
      <c r="AN79" s="19">
        <v>5.1856580000000001</v>
      </c>
      <c r="AO79" s="32"/>
      <c r="AP79" s="19"/>
      <c r="AQ79" s="19">
        <v>4.5164717232731402</v>
      </c>
      <c r="AR79" s="19"/>
      <c r="AS79" s="19"/>
      <c r="AT79" s="19">
        <v>5.1490086646608697</v>
      </c>
      <c r="AU79" s="19"/>
      <c r="AV79" s="19"/>
      <c r="AW79" s="19">
        <v>4.7236877286136458</v>
      </c>
      <c r="AX79" s="8"/>
      <c r="AY79" s="19">
        <v>4.6946000000000003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4.8519338304733131</v>
      </c>
      <c r="BK79" s="2"/>
      <c r="BL79" s="20"/>
      <c r="BM79" s="20"/>
      <c r="BN79" s="20">
        <v>93.934382769278201</v>
      </c>
      <c r="BO79" s="20"/>
      <c r="BP79" s="20"/>
      <c r="BQ79" s="35"/>
      <c r="BR79" s="20"/>
      <c r="BS79" s="20">
        <v>94.328154999999995</v>
      </c>
      <c r="BT79" s="35"/>
      <c r="BU79" s="20"/>
      <c r="BV79" s="20">
        <v>94.304023862831698</v>
      </c>
      <c r="BW79" s="20"/>
      <c r="BX79" s="20"/>
      <c r="BY79" s="20">
        <v>94.097380000000001</v>
      </c>
      <c r="BZ79" s="20"/>
      <c r="CA79" s="20"/>
      <c r="CB79" s="20">
        <v>94.19311434623954</v>
      </c>
      <c r="CC79" s="35"/>
      <c r="CD79" s="20">
        <v>94.386600000000001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94.207275996391573</v>
      </c>
    </row>
    <row r="80" spans="1:93">
      <c r="A80">
        <v>51</v>
      </c>
      <c r="B80" s="31"/>
      <c r="C80" s="31"/>
      <c r="D80" s="31">
        <v>-112.047828354678</v>
      </c>
      <c r="E80" s="31"/>
      <c r="F80" s="31"/>
      <c r="G80" s="31"/>
      <c r="H80" s="26"/>
      <c r="I80" s="26">
        <v>-110.68277999999999</v>
      </c>
      <c r="J80" s="31"/>
      <c r="K80" s="31"/>
      <c r="L80" s="31">
        <v>-112.76873972445399</v>
      </c>
      <c r="M80" s="31"/>
      <c r="N80" s="31"/>
      <c r="O80" s="31">
        <v>-111.15300000000001</v>
      </c>
      <c r="P80" s="31"/>
      <c r="Q80" s="31"/>
      <c r="R80" s="31">
        <v>-112.17951000000001</v>
      </c>
      <c r="S80" s="31"/>
      <c r="T80" s="31">
        <v>-113.28919999999999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-112.02017634652202</v>
      </c>
      <c r="AF80" s="2"/>
      <c r="AG80" s="19"/>
      <c r="AH80" s="19"/>
      <c r="AI80" s="19">
        <v>5.0492762244117699</v>
      </c>
      <c r="AJ80" s="19"/>
      <c r="AK80" s="19"/>
      <c r="AL80" s="19"/>
      <c r="AM80" s="19"/>
      <c r="AN80" s="19">
        <v>5.357634</v>
      </c>
      <c r="AO80" s="32"/>
      <c r="AP80" s="19"/>
      <c r="AQ80" s="19">
        <v>4.7189055514499696</v>
      </c>
      <c r="AR80" s="19"/>
      <c r="AS80" s="19"/>
      <c r="AT80" s="19">
        <v>5.36616694889483</v>
      </c>
      <c r="AU80" s="19"/>
      <c r="AV80" s="19"/>
      <c r="AW80" s="19">
        <v>4.9664315257645404</v>
      </c>
      <c r="AX80" s="8"/>
      <c r="AY80" s="19">
        <v>5.0587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5.0861857084201851</v>
      </c>
      <c r="BK80" s="2"/>
      <c r="BL80" s="20"/>
      <c r="BM80" s="20"/>
      <c r="BN80" s="20">
        <v>93.992682417668604</v>
      </c>
      <c r="BO80" s="20"/>
      <c r="BP80" s="20"/>
      <c r="BQ80" s="35"/>
      <c r="BR80" s="20"/>
      <c r="BS80" s="20">
        <v>94.412339000000003</v>
      </c>
      <c r="BT80" s="35"/>
      <c r="BU80" s="20"/>
      <c r="BV80" s="20">
        <v>94.384483507490799</v>
      </c>
      <c r="BW80" s="20"/>
      <c r="BX80" s="20"/>
      <c r="BY80" s="20">
        <v>94.183954999999997</v>
      </c>
      <c r="BZ80" s="20"/>
      <c r="CA80" s="20"/>
      <c r="CB80" s="20">
        <v>94.270914939608573</v>
      </c>
      <c r="CC80" s="35"/>
      <c r="CD80" s="20">
        <v>94.429100000000005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94.278912477461333</v>
      </c>
    </row>
    <row r="81" spans="1:93">
      <c r="A81">
        <v>52</v>
      </c>
      <c r="B81" s="31"/>
      <c r="C81" s="31"/>
      <c r="D81" s="31">
        <v>-111.646912350185</v>
      </c>
      <c r="E81" s="31"/>
      <c r="F81" s="31"/>
      <c r="G81" s="31"/>
      <c r="H81" s="26"/>
      <c r="I81" s="26">
        <v>-110.268111</v>
      </c>
      <c r="J81" s="31"/>
      <c r="K81" s="31"/>
      <c r="L81" s="31">
        <v>-112.358435948598</v>
      </c>
      <c r="M81" s="31"/>
      <c r="N81" s="31"/>
      <c r="O81" s="31">
        <v>-110.74850000000001</v>
      </c>
      <c r="P81" s="31"/>
      <c r="Q81" s="31"/>
      <c r="R81" s="31">
        <v>-111.8186</v>
      </c>
      <c r="S81" s="31"/>
      <c r="T81" s="31">
        <v>-112.88079999999999</v>
      </c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-111.62022654979718</v>
      </c>
      <c r="AF81" s="2"/>
      <c r="AG81" s="19"/>
      <c r="AH81" s="19"/>
      <c r="AI81" s="19">
        <v>5.2828966630437799</v>
      </c>
      <c r="AJ81" s="19"/>
      <c r="AK81" s="19"/>
      <c r="AL81" s="19"/>
      <c r="AM81" s="19"/>
      <c r="AN81" s="19">
        <v>5.5572819999999998</v>
      </c>
      <c r="AO81" s="32"/>
      <c r="AP81" s="19"/>
      <c r="AQ81" s="19">
        <v>4.9213393796268097</v>
      </c>
      <c r="AR81" s="19"/>
      <c r="AS81" s="19"/>
      <c r="AT81" s="19">
        <v>5.6486300598900199</v>
      </c>
      <c r="AU81" s="19"/>
      <c r="AV81" s="19"/>
      <c r="AW81" s="19">
        <v>5.1594618386032201</v>
      </c>
      <c r="AX81" s="8"/>
      <c r="AY81" s="19">
        <v>5.2175000000000002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5.2978516568606384</v>
      </c>
      <c r="BK81" s="2"/>
      <c r="BL81" s="20"/>
      <c r="BM81" s="20"/>
      <c r="BN81" s="20">
        <v>94.1051752229031</v>
      </c>
      <c r="BO81" s="20"/>
      <c r="BP81" s="20"/>
      <c r="BQ81" s="35"/>
      <c r="BR81" s="20"/>
      <c r="BS81" s="20">
        <v>94.496799999999993</v>
      </c>
      <c r="BT81" s="35"/>
      <c r="BU81" s="20"/>
      <c r="BV81" s="20">
        <v>94.467316834444006</v>
      </c>
      <c r="BW81" s="20"/>
      <c r="BX81" s="20"/>
      <c r="BY81" s="20">
        <v>94.275944999999993</v>
      </c>
      <c r="BZ81" s="20"/>
      <c r="CA81" s="20"/>
      <c r="CB81" s="20">
        <v>94.363678338093948</v>
      </c>
      <c r="CC81" s="35"/>
      <c r="CD81" s="20">
        <v>94.524000000000001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94.372152565906845</v>
      </c>
    </row>
    <row r="82" spans="1:93">
      <c r="A82">
        <v>53</v>
      </c>
      <c r="B82" s="31"/>
      <c r="C82" s="31"/>
      <c r="D82" s="31">
        <v>-111.278678640122</v>
      </c>
      <c r="E82" s="31"/>
      <c r="F82" s="31"/>
      <c r="G82" s="31"/>
      <c r="H82" s="26"/>
      <c r="I82" s="26">
        <v>-109.85178399999999</v>
      </c>
      <c r="J82" s="31"/>
      <c r="K82" s="31"/>
      <c r="L82" s="31">
        <v>-111.94813217274201</v>
      </c>
      <c r="M82" s="31"/>
      <c r="N82" s="31"/>
      <c r="O82" s="31">
        <v>-110.41500000000001</v>
      </c>
      <c r="P82" s="31"/>
      <c r="Q82" s="31"/>
      <c r="R82" s="31">
        <v>-111.40265000000001</v>
      </c>
      <c r="S82" s="31"/>
      <c r="T82" s="31">
        <v>-112.56789999999999</v>
      </c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-111.24402413547735</v>
      </c>
      <c r="AF82" s="2"/>
      <c r="AG82" s="19"/>
      <c r="AH82" s="19"/>
      <c r="AI82" s="19">
        <v>5.4738860896952701</v>
      </c>
      <c r="AJ82" s="19"/>
      <c r="AK82" s="19"/>
      <c r="AL82" s="19"/>
      <c r="AM82" s="19"/>
      <c r="AN82" s="19">
        <v>5.7717729999999996</v>
      </c>
      <c r="AO82" s="32"/>
      <c r="AP82" s="19"/>
      <c r="AQ82" s="19">
        <v>5.1260430055034698</v>
      </c>
      <c r="AR82" s="19"/>
      <c r="AS82" s="19"/>
      <c r="AT82" s="19">
        <v>5.9201788570854896</v>
      </c>
      <c r="AU82" s="19"/>
      <c r="AV82" s="19"/>
      <c r="AW82" s="19">
        <v>5.3370244848012387</v>
      </c>
      <c r="AX82" s="8"/>
      <c r="AY82" s="19">
        <v>5.4922000000000004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5.5201842395142435</v>
      </c>
      <c r="BK82" s="2"/>
      <c r="BL82" s="20"/>
      <c r="BM82" s="20"/>
      <c r="BN82" s="20">
        <v>94.199608347215502</v>
      </c>
      <c r="BO82" s="20"/>
      <c r="BP82" s="20"/>
      <c r="BQ82" s="35"/>
      <c r="BR82" s="20"/>
      <c r="BS82" s="20">
        <v>94.581066000000007</v>
      </c>
      <c r="BT82" s="35"/>
      <c r="BU82" s="20"/>
      <c r="BV82" s="20">
        <v>94.549781831385999</v>
      </c>
      <c r="BW82" s="20"/>
      <c r="BX82" s="20"/>
      <c r="BY82" s="20">
        <v>94.360349999999997</v>
      </c>
      <c r="BZ82" s="20"/>
      <c r="CA82" s="20"/>
      <c r="CB82" s="20">
        <v>94.433993125191506</v>
      </c>
      <c r="CC82" s="35"/>
      <c r="CD82" s="20">
        <v>94.648300000000006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94.462183217298843</v>
      </c>
    </row>
    <row r="83" spans="1:93">
      <c r="A83">
        <v>54</v>
      </c>
      <c r="B83" s="31"/>
      <c r="C83" s="31"/>
      <c r="D83" s="31">
        <v>-110.82732509146901</v>
      </c>
      <c r="E83" s="31"/>
      <c r="F83" s="31"/>
      <c r="G83" s="31"/>
      <c r="H83" s="26"/>
      <c r="I83" s="26">
        <v>-109.437291</v>
      </c>
      <c r="J83" s="31"/>
      <c r="K83" s="31"/>
      <c r="L83" s="31">
        <v>-111.537828396886</v>
      </c>
      <c r="M83" s="31"/>
      <c r="N83" s="31"/>
      <c r="O83" s="31">
        <v>-110.143</v>
      </c>
      <c r="P83" s="31"/>
      <c r="Q83" s="31"/>
      <c r="R83" s="31">
        <v>-110.96715999999999</v>
      </c>
      <c r="S83" s="31"/>
      <c r="T83" s="31">
        <v>-112.2985</v>
      </c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-110.86851741472584</v>
      </c>
      <c r="AF83" s="2"/>
      <c r="AG83" s="19"/>
      <c r="AH83" s="19"/>
      <c r="AI83" s="19">
        <v>5.6751316583807503</v>
      </c>
      <c r="AJ83" s="19"/>
      <c r="AK83" s="19"/>
      <c r="AL83" s="19"/>
      <c r="AM83" s="19"/>
      <c r="AN83" s="19">
        <v>5.9826670000000002</v>
      </c>
      <c r="AO83" s="32"/>
      <c r="AP83" s="19"/>
      <c r="AQ83" s="19">
        <v>5.3460133360374504</v>
      </c>
      <c r="AR83" s="19"/>
      <c r="AS83" s="19"/>
      <c r="AT83" s="19">
        <v>6.0904110198163997</v>
      </c>
      <c r="AU83" s="19"/>
      <c r="AV83" s="19"/>
      <c r="AW83" s="19">
        <v>5.537055933262427</v>
      </c>
      <c r="AX83" s="8"/>
      <c r="AY83" s="19">
        <v>5.6708999999999996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5.7170298245828377</v>
      </c>
      <c r="BK83" s="2"/>
      <c r="BL83" s="20"/>
      <c r="BM83" s="20"/>
      <c r="BN83" s="20">
        <v>94.266543417395198</v>
      </c>
      <c r="BO83" s="20"/>
      <c r="BP83" s="20"/>
      <c r="BQ83" s="35"/>
      <c r="BR83" s="20"/>
      <c r="BS83" s="20">
        <v>94.669552999999993</v>
      </c>
      <c r="BT83" s="35"/>
      <c r="BU83" s="20"/>
      <c r="BV83" s="20">
        <v>94.634722824514199</v>
      </c>
      <c r="BW83" s="20"/>
      <c r="BX83" s="20"/>
      <c r="BY83" s="20">
        <v>94.441770000000005</v>
      </c>
      <c r="BZ83" s="20"/>
      <c r="CA83" s="20"/>
      <c r="CB83" s="20">
        <v>94.516283191861888</v>
      </c>
      <c r="CC83" s="35"/>
      <c r="CD83" s="20">
        <v>94.756200000000007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94.547512072295206</v>
      </c>
    </row>
    <row r="84" spans="1:93">
      <c r="A84">
        <v>55</v>
      </c>
      <c r="B84" s="31"/>
      <c r="C84" s="31"/>
      <c r="D84" s="31">
        <v>-110.485777833654</v>
      </c>
      <c r="E84" s="31"/>
      <c r="F84" s="31"/>
      <c r="G84" s="31"/>
      <c r="H84" s="26"/>
      <c r="I84" s="26">
        <v>-108.95250799999999</v>
      </c>
      <c r="J84" s="31"/>
      <c r="K84" s="31"/>
      <c r="L84" s="31">
        <v>-111.12752462103001</v>
      </c>
      <c r="M84" s="31"/>
      <c r="N84" s="31"/>
      <c r="O84" s="31">
        <v>-109.8175</v>
      </c>
      <c r="P84" s="31"/>
      <c r="Q84" s="31"/>
      <c r="R84" s="31">
        <v>-110.57265</v>
      </c>
      <c r="S84" s="31"/>
      <c r="T84" s="31">
        <v>-111.9335</v>
      </c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-110.48157674244732</v>
      </c>
      <c r="AF84" s="2"/>
      <c r="AG84" s="19"/>
      <c r="AH84" s="19"/>
      <c r="AI84" s="19">
        <v>5.8441675342942796</v>
      </c>
      <c r="AJ84" s="19"/>
      <c r="AK84" s="19"/>
      <c r="AL84" s="19"/>
      <c r="AM84" s="19"/>
      <c r="AN84" s="19">
        <v>6.2129099999999999</v>
      </c>
      <c r="AO84" s="32"/>
      <c r="AP84" s="19"/>
      <c r="AQ84" s="19">
        <v>5.5659836665714302</v>
      </c>
      <c r="AR84" s="19"/>
      <c r="AS84" s="19"/>
      <c r="AT84" s="19">
        <v>6.2750643250668103</v>
      </c>
      <c r="AU84" s="19"/>
      <c r="AV84" s="19"/>
      <c r="AW84" s="19">
        <v>5.7395289492396611</v>
      </c>
      <c r="AX84" s="8"/>
      <c r="AY84" s="19">
        <v>5.8529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5.915092412528697</v>
      </c>
      <c r="BK84" s="2"/>
      <c r="BL84" s="20"/>
      <c r="BM84" s="20"/>
      <c r="BN84" s="20">
        <v>94.395472685460703</v>
      </c>
      <c r="BO84" s="20"/>
      <c r="BP84" s="20"/>
      <c r="BQ84" s="35"/>
      <c r="BR84" s="20"/>
      <c r="BS84" s="20">
        <v>94.746075000000005</v>
      </c>
      <c r="BT84" s="35"/>
      <c r="BU84" s="20"/>
      <c r="BV84" s="20">
        <v>94.724748818074104</v>
      </c>
      <c r="BW84" s="20"/>
      <c r="BX84" s="20"/>
      <c r="BY84" s="20">
        <v>94.518460000000005</v>
      </c>
      <c r="BZ84" s="20"/>
      <c r="CA84" s="20"/>
      <c r="CB84" s="20">
        <v>94.619563833473222</v>
      </c>
      <c r="CC84" s="35"/>
      <c r="CD84" s="20">
        <v>94.808599999999998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94.635486722834671</v>
      </c>
    </row>
    <row r="85" spans="1:93">
      <c r="A85">
        <v>56</v>
      </c>
      <c r="B85" s="31"/>
      <c r="C85" s="31"/>
      <c r="D85" s="31">
        <v>-110.240550635131</v>
      </c>
      <c r="E85" s="31"/>
      <c r="F85" s="31"/>
      <c r="G85" s="31"/>
      <c r="H85" s="26"/>
      <c r="I85" s="26">
        <v>-108.595404</v>
      </c>
      <c r="J85" s="31"/>
      <c r="K85" s="31"/>
      <c r="L85" s="31">
        <v>-110.717763265508</v>
      </c>
      <c r="M85" s="31"/>
      <c r="N85" s="31"/>
      <c r="O85" s="31">
        <v>-109.28700000000001</v>
      </c>
      <c r="P85" s="31"/>
      <c r="Q85" s="31"/>
      <c r="R85" s="31">
        <v>-110.22072</v>
      </c>
      <c r="S85" s="31"/>
      <c r="T85" s="31">
        <v>-111.386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-110.07457298343984</v>
      </c>
      <c r="AF85" s="2"/>
      <c r="AG85" s="19"/>
      <c r="AH85" s="19"/>
      <c r="AI85" s="19">
        <v>6.2388914728861504</v>
      </c>
      <c r="AJ85" s="19"/>
      <c r="AK85" s="19"/>
      <c r="AL85" s="19"/>
      <c r="AM85" s="19"/>
      <c r="AN85" s="19">
        <v>6.4342740000000003</v>
      </c>
      <c r="AO85" s="32"/>
      <c r="AP85" s="19"/>
      <c r="AQ85" s="19">
        <v>5.7859539971054099</v>
      </c>
      <c r="AR85" s="19"/>
      <c r="AS85" s="19"/>
      <c r="AT85" s="19">
        <v>6.5549500274248196</v>
      </c>
      <c r="AU85" s="19"/>
      <c r="AV85" s="19"/>
      <c r="AW85" s="19">
        <v>5.9771523273093194</v>
      </c>
      <c r="AX85" s="8"/>
      <c r="AY85" s="19">
        <v>5.9984999999999999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6.1649536374542828</v>
      </c>
      <c r="BK85" s="2"/>
      <c r="BL85" s="20"/>
      <c r="BM85" s="20"/>
      <c r="BN85" s="20">
        <v>94.492386657442907</v>
      </c>
      <c r="BO85" s="20"/>
      <c r="BP85" s="20"/>
      <c r="BQ85" s="35"/>
      <c r="BR85" s="20"/>
      <c r="BS85" s="20">
        <v>94.846442999999994</v>
      </c>
      <c r="BT85" s="35"/>
      <c r="BU85" s="20"/>
      <c r="BV85" s="20">
        <v>94.810534923950101</v>
      </c>
      <c r="BW85" s="20"/>
      <c r="BX85" s="20"/>
      <c r="BY85" s="20">
        <v>94.612094999999997</v>
      </c>
      <c r="BZ85" s="20"/>
      <c r="CA85" s="20"/>
      <c r="CB85" s="20">
        <v>94.712002223539287</v>
      </c>
      <c r="CC85" s="35"/>
      <c r="CD85" s="20">
        <v>94.91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94.730576967488716</v>
      </c>
    </row>
    <row r="86" spans="1:93">
      <c r="A86">
        <v>57</v>
      </c>
      <c r="B86" s="31"/>
      <c r="C86" s="31"/>
      <c r="D86" s="31">
        <v>-109.962552731842</v>
      </c>
      <c r="E86" s="31"/>
      <c r="F86" s="31"/>
      <c r="G86" s="31"/>
      <c r="H86" s="26"/>
      <c r="I86" s="26">
        <v>-108.180747</v>
      </c>
      <c r="J86" s="31"/>
      <c r="K86" s="31"/>
      <c r="L86" s="31">
        <v>-110.308201918609</v>
      </c>
      <c r="M86" s="31"/>
      <c r="N86" s="31"/>
      <c r="O86" s="31">
        <v>-108.82899999999999</v>
      </c>
      <c r="P86" s="31"/>
      <c r="Q86" s="31"/>
      <c r="R86" s="31">
        <v>-109.877</v>
      </c>
      <c r="S86" s="31"/>
      <c r="T86" s="31">
        <v>-110.6994</v>
      </c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-109.64281694174183</v>
      </c>
      <c r="AF86" s="2"/>
      <c r="AG86" s="19"/>
      <c r="AH86" s="19"/>
      <c r="AI86" s="19">
        <v>6.5270947913360198</v>
      </c>
      <c r="AJ86" s="19"/>
      <c r="AK86" s="19"/>
      <c r="AL86" s="19"/>
      <c r="AM86" s="19"/>
      <c r="AN86" s="19">
        <v>6.6786190000000003</v>
      </c>
      <c r="AO86" s="32"/>
      <c r="AP86" s="19"/>
      <c r="AQ86" s="19">
        <v>6.0059243276393799</v>
      </c>
      <c r="AR86" s="19"/>
      <c r="AS86" s="19"/>
      <c r="AT86" s="19">
        <v>6.7066931226399999</v>
      </c>
      <c r="AU86" s="19"/>
      <c r="AV86" s="19"/>
      <c r="AW86" s="19">
        <v>6.1896625999243415</v>
      </c>
      <c r="AX86" s="8"/>
      <c r="AY86" s="19">
        <v>6.26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6.3946656402566235</v>
      </c>
      <c r="BK86" s="2"/>
      <c r="BL86" s="20"/>
      <c r="BM86" s="20"/>
      <c r="BN86" s="20">
        <v>94.583391429226893</v>
      </c>
      <c r="BO86" s="20"/>
      <c r="BP86" s="20"/>
      <c r="BQ86" s="35"/>
      <c r="BR86" s="20"/>
      <c r="BS86" s="20">
        <v>94.939930000000004</v>
      </c>
      <c r="BT86" s="35"/>
      <c r="BU86" s="20"/>
      <c r="BV86" s="20">
        <v>94.899095100484104</v>
      </c>
      <c r="BW86" s="20"/>
      <c r="BX86" s="20"/>
      <c r="BY86" s="20">
        <v>94.712244999999996</v>
      </c>
      <c r="BZ86" s="20"/>
      <c r="CA86" s="20"/>
      <c r="CB86" s="20">
        <v>94.803671173260909</v>
      </c>
      <c r="CC86" s="35"/>
      <c r="CD86" s="20">
        <v>95.008099999999999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94.824405450495306</v>
      </c>
    </row>
    <row r="87" spans="1:93">
      <c r="A87">
        <v>58</v>
      </c>
      <c r="B87" s="31"/>
      <c r="C87" s="31"/>
      <c r="D87" s="31">
        <v>-109.592023720773</v>
      </c>
      <c r="E87" s="31"/>
      <c r="F87" s="31"/>
      <c r="G87" s="31"/>
      <c r="H87" s="26"/>
      <c r="I87" s="26">
        <v>-107.835995</v>
      </c>
      <c r="J87" s="31"/>
      <c r="K87" s="31"/>
      <c r="L87" s="31">
        <v>-109.898640571711</v>
      </c>
      <c r="M87" s="31"/>
      <c r="N87" s="31"/>
      <c r="O87" s="31">
        <v>-108.4375</v>
      </c>
      <c r="P87" s="31"/>
      <c r="Q87" s="31"/>
      <c r="R87" s="31">
        <v>-109.46274</v>
      </c>
      <c r="S87" s="31"/>
      <c r="T87" s="31">
        <v>-110.4213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-109.27469988208065</v>
      </c>
      <c r="AF87" s="2"/>
      <c r="AG87" s="19"/>
      <c r="AH87" s="19"/>
      <c r="AI87" s="19">
        <v>6.7419518318653902</v>
      </c>
      <c r="AJ87" s="19"/>
      <c r="AK87" s="19"/>
      <c r="AL87" s="19"/>
      <c r="AM87" s="19"/>
      <c r="AN87" s="19">
        <v>6.8772279999999997</v>
      </c>
      <c r="AO87" s="32"/>
      <c r="AP87" s="19"/>
      <c r="AQ87" s="19">
        <v>6.2404950415879998</v>
      </c>
      <c r="AR87" s="19"/>
      <c r="AS87" s="19"/>
      <c r="AT87" s="19">
        <v>6.9698141165168099</v>
      </c>
      <c r="AU87" s="19"/>
      <c r="AV87" s="19"/>
      <c r="AW87" s="19">
        <v>6.474255367032014</v>
      </c>
      <c r="AX87" s="8"/>
      <c r="AY87" s="19">
        <v>6.5479000000000003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6.6419407261670358</v>
      </c>
      <c r="BK87" s="2"/>
      <c r="BL87" s="20"/>
      <c r="BM87" s="20"/>
      <c r="BN87" s="20">
        <v>94.693376331087805</v>
      </c>
      <c r="BO87" s="20"/>
      <c r="BP87" s="20"/>
      <c r="BQ87" s="35"/>
      <c r="BR87" s="20"/>
      <c r="BS87" s="20">
        <v>95.030339999999995</v>
      </c>
      <c r="BT87" s="35"/>
      <c r="BU87" s="20"/>
      <c r="BV87" s="20">
        <v>94.9857310937562</v>
      </c>
      <c r="BW87" s="20"/>
      <c r="BX87" s="20"/>
      <c r="BY87" s="20">
        <v>94.809444999999997</v>
      </c>
      <c r="BZ87" s="20"/>
      <c r="CA87" s="20"/>
      <c r="CB87" s="20">
        <v>94.885996306618594</v>
      </c>
      <c r="CC87" s="35"/>
      <c r="CD87" s="20">
        <v>95.047399999999996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94.908714788577115</v>
      </c>
    </row>
    <row r="88" spans="1:93">
      <c r="A88">
        <v>59</v>
      </c>
      <c r="B88" s="31"/>
      <c r="C88" s="31"/>
      <c r="D88" s="31">
        <v>-109.29890089005499</v>
      </c>
      <c r="E88" s="31"/>
      <c r="F88" s="31"/>
      <c r="G88" s="31"/>
      <c r="H88" s="26"/>
      <c r="I88" s="26">
        <v>-107.459721</v>
      </c>
      <c r="J88" s="31"/>
      <c r="K88" s="31"/>
      <c r="L88" s="31">
        <v>-109.489079224813</v>
      </c>
      <c r="M88" s="31"/>
      <c r="N88" s="31"/>
      <c r="O88" s="31">
        <v>-108</v>
      </c>
      <c r="P88" s="31"/>
      <c r="Q88" s="31"/>
      <c r="R88" s="31">
        <v>-109.06118000000001</v>
      </c>
      <c r="S88" s="31"/>
      <c r="T88" s="31">
        <v>-109.9868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-108.88261351914467</v>
      </c>
      <c r="AF88" s="2"/>
      <c r="AG88" s="19"/>
      <c r="AH88" s="19"/>
      <c r="AI88" s="19">
        <v>6.93559265176241</v>
      </c>
      <c r="AJ88" s="19"/>
      <c r="AK88" s="19"/>
      <c r="AL88" s="19"/>
      <c r="AM88" s="19"/>
      <c r="AN88" s="19">
        <v>7.1003360000000004</v>
      </c>
      <c r="AO88" s="32"/>
      <c r="AP88" s="19"/>
      <c r="AQ88" s="19">
        <v>6.4779292126103796</v>
      </c>
      <c r="AR88" s="19"/>
      <c r="AS88" s="19"/>
      <c r="AT88" s="19">
        <v>7.2464130140092804</v>
      </c>
      <c r="AU88" s="19"/>
      <c r="AV88" s="19"/>
      <c r="AW88" s="19">
        <v>6.7305582701521214</v>
      </c>
      <c r="AX88" s="8"/>
      <c r="AY88" s="19">
        <v>6.7496999999999998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6.8734215247556989</v>
      </c>
      <c r="BK88" s="2"/>
      <c r="BL88" s="20"/>
      <c r="BM88" s="20"/>
      <c r="BN88" s="20">
        <v>94.792583275990296</v>
      </c>
      <c r="BO88" s="20"/>
      <c r="BP88" s="20"/>
      <c r="BQ88" s="35"/>
      <c r="BR88" s="20"/>
      <c r="BS88" s="20">
        <v>95.135508999999999</v>
      </c>
      <c r="BT88" s="35"/>
      <c r="BU88" s="20"/>
      <c r="BV88" s="20">
        <v>95.072605819442899</v>
      </c>
      <c r="BW88" s="20"/>
      <c r="BX88" s="20"/>
      <c r="BY88" s="20">
        <v>94.899834999999996</v>
      </c>
      <c r="BZ88" s="20"/>
      <c r="CA88" s="20"/>
      <c r="CB88" s="20">
        <v>94.960744790982048</v>
      </c>
      <c r="CC88" s="35"/>
      <c r="CD88" s="20">
        <v>95.145499999999998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95.00112964773588</v>
      </c>
    </row>
    <row r="89" spans="1:93">
      <c r="A89">
        <v>60</v>
      </c>
      <c r="B89" s="31"/>
      <c r="C89" s="31"/>
      <c r="D89" s="31">
        <v>-108.884644658078</v>
      </c>
      <c r="E89" s="31"/>
      <c r="F89" s="31"/>
      <c r="G89" s="31"/>
      <c r="H89" s="26"/>
      <c r="I89" s="26">
        <v>-107.126406</v>
      </c>
      <c r="J89" s="31"/>
      <c r="K89" s="31"/>
      <c r="L89" s="31">
        <v>-109.079517877914</v>
      </c>
      <c r="M89" s="31"/>
      <c r="N89" s="31"/>
      <c r="O89" s="31">
        <v>-107.5985</v>
      </c>
      <c r="P89" s="31"/>
      <c r="Q89" s="31"/>
      <c r="R89" s="31">
        <v>-108.6562</v>
      </c>
      <c r="S89" s="31"/>
      <c r="T89" s="31">
        <v>-109.6653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-108.50176142266533</v>
      </c>
      <c r="AF89" s="2"/>
      <c r="AG89" s="19"/>
      <c r="AH89" s="19"/>
      <c r="AI89" s="19">
        <v>7.1199734005540103</v>
      </c>
      <c r="AJ89" s="19"/>
      <c r="AK89" s="19"/>
      <c r="AL89" s="19"/>
      <c r="AM89" s="19"/>
      <c r="AN89" s="19">
        <v>7.3303779999999996</v>
      </c>
      <c r="AO89" s="32"/>
      <c r="AP89" s="19"/>
      <c r="AQ89" s="19">
        <v>6.7153633836327504</v>
      </c>
      <c r="AR89" s="19"/>
      <c r="AS89" s="19"/>
      <c r="AT89" s="19">
        <v>7.4945602882863804</v>
      </c>
      <c r="AU89" s="19"/>
      <c r="AV89" s="19"/>
      <c r="AW89" s="19">
        <v>7.0103922003738708</v>
      </c>
      <c r="AX89" s="8"/>
      <c r="AY89" s="19">
        <v>7.0178000000000003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7.114744545474502</v>
      </c>
      <c r="BK89" s="2"/>
      <c r="BL89" s="20"/>
      <c r="BM89" s="20"/>
      <c r="BN89" s="20">
        <v>94.906012047095203</v>
      </c>
      <c r="BO89" s="20"/>
      <c r="BP89" s="20"/>
      <c r="BQ89" s="35"/>
      <c r="BR89" s="20"/>
      <c r="BS89" s="20">
        <v>95.229698999999997</v>
      </c>
      <c r="BT89" s="35"/>
      <c r="BU89" s="20"/>
      <c r="BV89" s="20">
        <v>95.169149207922402</v>
      </c>
      <c r="BW89" s="20"/>
      <c r="BX89" s="20"/>
      <c r="BY89" s="20">
        <v>94.996894999999995</v>
      </c>
      <c r="BZ89" s="20"/>
      <c r="CA89" s="20"/>
      <c r="CB89" s="20">
        <v>95.060626069475816</v>
      </c>
      <c r="CC89" s="35"/>
      <c r="CD89" s="20">
        <v>95.263300000000001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95.10428022074889</v>
      </c>
    </row>
    <row r="90" spans="1:93">
      <c r="A90">
        <v>61</v>
      </c>
      <c r="B90" s="31"/>
      <c r="C90" s="31"/>
      <c r="D90" s="31">
        <v>-108.497862775329</v>
      </c>
      <c r="E90" s="31"/>
      <c r="F90" s="31"/>
      <c r="G90" s="31"/>
      <c r="H90" s="26"/>
      <c r="I90" s="26">
        <v>-106.748835</v>
      </c>
      <c r="J90" s="31"/>
      <c r="K90" s="31"/>
      <c r="L90" s="31">
        <v>-108.669956531016</v>
      </c>
      <c r="M90" s="31"/>
      <c r="N90" s="31"/>
      <c r="O90" s="31">
        <v>-107.22150000000001</v>
      </c>
      <c r="P90" s="31"/>
      <c r="Q90" s="31"/>
      <c r="R90" s="31">
        <v>-108.26822</v>
      </c>
      <c r="S90" s="31"/>
      <c r="T90" s="31">
        <v>-109.2829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-108.11487905105751</v>
      </c>
      <c r="AF90" s="2"/>
      <c r="AG90" s="19"/>
      <c r="AH90" s="19"/>
      <c r="AI90" s="19">
        <v>7.35741843731439</v>
      </c>
      <c r="AJ90" s="19"/>
      <c r="AK90" s="19"/>
      <c r="AL90" s="19"/>
      <c r="AM90" s="19"/>
      <c r="AN90" s="19">
        <v>7.5984939999999996</v>
      </c>
      <c r="AO90" s="32"/>
      <c r="AP90" s="19"/>
      <c r="AQ90" s="19">
        <v>6.9527975546551302</v>
      </c>
      <c r="AR90" s="19"/>
      <c r="AS90" s="19"/>
      <c r="AT90" s="19">
        <v>7.6890247664737501</v>
      </c>
      <c r="AU90" s="19"/>
      <c r="AV90" s="19"/>
      <c r="AW90" s="19">
        <v>7.2315861420537662</v>
      </c>
      <c r="AX90" s="8"/>
      <c r="AY90" s="19">
        <v>7.2196999999999996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7.3415034834161732</v>
      </c>
      <c r="BK90" s="2"/>
      <c r="BL90" s="20"/>
      <c r="BM90" s="20"/>
      <c r="BN90" s="20">
        <v>94.946597395187297</v>
      </c>
      <c r="BO90" s="20"/>
      <c r="BP90" s="20"/>
      <c r="BQ90" s="35"/>
      <c r="BR90" s="20"/>
      <c r="BS90" s="20">
        <v>95.326594</v>
      </c>
      <c r="BT90" s="35"/>
      <c r="BU90" s="20"/>
      <c r="BV90" s="20">
        <v>95.261968370733598</v>
      </c>
      <c r="BW90" s="20"/>
      <c r="BX90" s="20"/>
      <c r="BY90" s="20">
        <v>95.096819999999994</v>
      </c>
      <c r="BZ90" s="20"/>
      <c r="CA90" s="20"/>
      <c r="CB90" s="20">
        <v>95.162546783870496</v>
      </c>
      <c r="CC90" s="35"/>
      <c r="CD90" s="20">
        <v>95.279600000000002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95.179021091631896</v>
      </c>
    </row>
    <row r="91" spans="1:93">
      <c r="A91">
        <v>62</v>
      </c>
      <c r="B91" s="31"/>
      <c r="C91" s="31"/>
      <c r="D91" s="31">
        <v>-108.085523111261</v>
      </c>
      <c r="E91" s="31"/>
      <c r="F91" s="31"/>
      <c r="G91" s="31"/>
      <c r="H91" s="26"/>
      <c r="I91" s="26">
        <v>-106.385149</v>
      </c>
      <c r="J91" s="31"/>
      <c r="K91" s="31"/>
      <c r="L91" s="31">
        <v>-108.256136155856</v>
      </c>
      <c r="M91" s="31"/>
      <c r="N91" s="31"/>
      <c r="O91" s="31">
        <v>-106.795</v>
      </c>
      <c r="P91" s="31"/>
      <c r="Q91" s="31"/>
      <c r="R91" s="31">
        <v>-107.85924</v>
      </c>
      <c r="S91" s="31"/>
      <c r="T91" s="31">
        <v>-108.92659999999999</v>
      </c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-107.71794137785282</v>
      </c>
      <c r="AF91" s="2"/>
      <c r="AG91" s="19"/>
      <c r="AH91" s="19"/>
      <c r="AI91" s="19">
        <v>7.6344648045672496</v>
      </c>
      <c r="AJ91" s="19"/>
      <c r="AK91" s="19"/>
      <c r="AL91" s="19"/>
      <c r="AM91" s="19"/>
      <c r="AN91" s="19">
        <v>7.8464840000000002</v>
      </c>
      <c r="AO91" s="32"/>
      <c r="AP91" s="19"/>
      <c r="AQ91" s="19">
        <v>7.2047405119913197</v>
      </c>
      <c r="AR91" s="19"/>
      <c r="AS91" s="19"/>
      <c r="AT91" s="19">
        <v>7.9000971193993896</v>
      </c>
      <c r="AU91" s="19"/>
      <c r="AV91" s="19"/>
      <c r="AW91" s="19">
        <v>7.474880575707771</v>
      </c>
      <c r="AX91" s="8"/>
      <c r="AY91" s="19">
        <v>7.5506000000000002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7.6018778352776222</v>
      </c>
      <c r="BK91" s="2"/>
      <c r="BL91" s="20"/>
      <c r="BM91" s="20"/>
      <c r="BN91" s="20">
        <v>95.033027974376395</v>
      </c>
      <c r="BO91" s="20"/>
      <c r="BP91" s="20"/>
      <c r="BQ91" s="35"/>
      <c r="BR91" s="20"/>
      <c r="BS91" s="20">
        <v>95.433701999999997</v>
      </c>
      <c r="BT91" s="35"/>
      <c r="BU91" s="20"/>
      <c r="BV91" s="20">
        <v>95.358989224042503</v>
      </c>
      <c r="BW91" s="20"/>
      <c r="BX91" s="20"/>
      <c r="BY91" s="20">
        <v>95.182509999999994</v>
      </c>
      <c r="BZ91" s="20"/>
      <c r="CA91" s="20"/>
      <c r="CB91" s="20">
        <v>95.267360157681779</v>
      </c>
      <c r="CC91" s="35"/>
      <c r="CD91" s="20">
        <v>95.384299999999996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95.276648226016775</v>
      </c>
    </row>
    <row r="92" spans="1:93">
      <c r="A92">
        <v>63</v>
      </c>
      <c r="B92" s="31"/>
      <c r="C92" s="31"/>
      <c r="D92" s="31">
        <v>-107.452755804059</v>
      </c>
      <c r="E92" s="31"/>
      <c r="F92" s="31"/>
      <c r="G92" s="31"/>
      <c r="H92" s="26"/>
      <c r="I92" s="26">
        <v>-105.99321999999999</v>
      </c>
      <c r="J92" s="31"/>
      <c r="K92" s="31"/>
      <c r="L92" s="31">
        <v>-107.841911101828</v>
      </c>
      <c r="M92" s="31"/>
      <c r="N92" s="31"/>
      <c r="O92" s="31">
        <v>-106.3135</v>
      </c>
      <c r="P92" s="31"/>
      <c r="Q92" s="31"/>
      <c r="R92" s="31">
        <v>-107.50289000000001</v>
      </c>
      <c r="S92" s="31"/>
      <c r="T92" s="31">
        <v>-108.09229999999999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-107.19942948431451</v>
      </c>
      <c r="AF92" s="2"/>
      <c r="AG92" s="19"/>
      <c r="AH92" s="19"/>
      <c r="AI92" s="19">
        <v>7.89141480205706</v>
      </c>
      <c r="AJ92" s="19"/>
      <c r="AK92" s="19"/>
      <c r="AL92" s="19"/>
      <c r="AM92" s="19"/>
      <c r="AN92" s="19">
        <v>8.1361570000000007</v>
      </c>
      <c r="AO92" s="32"/>
      <c r="AP92" s="19"/>
      <c r="AQ92" s="19">
        <v>7.4590762809295299</v>
      </c>
      <c r="AR92" s="19"/>
      <c r="AS92" s="19"/>
      <c r="AT92" s="19">
        <v>8.1992473254578595</v>
      </c>
      <c r="AU92" s="19"/>
      <c r="AV92" s="19"/>
      <c r="AW92" s="19">
        <v>7.7785663101150417</v>
      </c>
      <c r="AX92" s="8"/>
      <c r="AY92" s="19">
        <v>7.8418000000000001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7.8843769530932484</v>
      </c>
      <c r="BK92" s="2"/>
      <c r="BL92" s="20"/>
      <c r="BM92" s="20"/>
      <c r="BN92" s="20">
        <v>95.089364729938396</v>
      </c>
      <c r="BO92" s="20"/>
      <c r="BP92" s="20"/>
      <c r="BQ92" s="35"/>
      <c r="BR92" s="20"/>
      <c r="BS92" s="20">
        <v>95.537486999999999</v>
      </c>
      <c r="BT92" s="35"/>
      <c r="BU92" s="20"/>
      <c r="BV92" s="20">
        <v>95.4657981063514</v>
      </c>
      <c r="BW92" s="20"/>
      <c r="BX92" s="20"/>
      <c r="BY92" s="20">
        <v>95.301034999999999</v>
      </c>
      <c r="BZ92" s="20"/>
      <c r="CA92" s="20"/>
      <c r="CB92" s="20">
        <v>95.359991149846707</v>
      </c>
      <c r="CC92" s="35"/>
      <c r="CD92" s="20">
        <v>95.462800000000001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95.369412664356091</v>
      </c>
    </row>
    <row r="93" spans="1:93">
      <c r="A93">
        <v>64</v>
      </c>
      <c r="B93" s="31"/>
      <c r="C93" s="31"/>
      <c r="D93" s="31">
        <v>-106.852944454715</v>
      </c>
      <c r="E93" s="31"/>
      <c r="F93" s="31"/>
      <c r="G93" s="31"/>
      <c r="H93" s="26"/>
      <c r="I93" s="26">
        <v>-105.623696</v>
      </c>
      <c r="J93" s="31"/>
      <c r="K93" s="31"/>
      <c r="L93" s="31">
        <v>-107.42768604779999</v>
      </c>
      <c r="M93" s="31"/>
      <c r="N93" s="31"/>
      <c r="O93" s="31">
        <v>-105.84699999999999</v>
      </c>
      <c r="P93" s="31"/>
      <c r="Q93" s="31"/>
      <c r="R93" s="31">
        <v>-107.02828</v>
      </c>
      <c r="S93" s="31"/>
      <c r="T93" s="31">
        <v>-107.7968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-106.76273441708582</v>
      </c>
      <c r="AF93" s="2"/>
      <c r="AG93" s="19"/>
      <c r="AH93" s="19"/>
      <c r="AI93" s="19">
        <v>8.1478415324675595</v>
      </c>
      <c r="AJ93" s="19"/>
      <c r="AK93" s="19"/>
      <c r="AL93" s="19"/>
      <c r="AM93" s="19"/>
      <c r="AN93" s="19">
        <v>8.3821080000000006</v>
      </c>
      <c r="AO93" s="32"/>
      <c r="AP93" s="19"/>
      <c r="AQ93" s="19">
        <v>7.7134120498677401</v>
      </c>
      <c r="AR93" s="19"/>
      <c r="AS93" s="19"/>
      <c r="AT93" s="19">
        <v>8.4611740137263496</v>
      </c>
      <c r="AU93" s="19"/>
      <c r="AV93" s="19"/>
      <c r="AW93" s="19">
        <v>8.0569527278853812</v>
      </c>
      <c r="AX93" s="8"/>
      <c r="AY93" s="19">
        <v>8.0668000000000006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8.1380480539911719</v>
      </c>
      <c r="BK93" s="2"/>
      <c r="BL93" s="20"/>
      <c r="BM93" s="20"/>
      <c r="BN93" s="20">
        <v>95.194960439804106</v>
      </c>
      <c r="BO93" s="20"/>
      <c r="BP93" s="20"/>
      <c r="BQ93" s="35"/>
      <c r="BR93" s="20"/>
      <c r="BS93" s="20">
        <v>95.646889000000002</v>
      </c>
      <c r="BT93" s="35"/>
      <c r="BU93" s="20"/>
      <c r="BV93" s="20">
        <v>95.573616485727996</v>
      </c>
      <c r="BW93" s="20"/>
      <c r="BX93" s="20"/>
      <c r="BY93" s="20">
        <v>95.415610000000001</v>
      </c>
      <c r="BZ93" s="20"/>
      <c r="CA93" s="20"/>
      <c r="CB93" s="20">
        <v>95.48419184885347</v>
      </c>
      <c r="CC93" s="35"/>
      <c r="CD93" s="20">
        <v>95.525000000000006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95.473377962397592</v>
      </c>
    </row>
    <row r="94" spans="1:93">
      <c r="A94">
        <v>65</v>
      </c>
      <c r="B94" s="31"/>
      <c r="C94" s="31"/>
      <c r="D94" s="31">
        <v>-106.592756006513</v>
      </c>
      <c r="E94" s="31"/>
      <c r="F94" s="31"/>
      <c r="G94" s="31"/>
      <c r="H94" s="26"/>
      <c r="I94" s="26">
        <v>-105.222696</v>
      </c>
      <c r="J94" s="31"/>
      <c r="K94" s="31"/>
      <c r="L94" s="31">
        <v>-107.013460993772</v>
      </c>
      <c r="M94" s="31"/>
      <c r="N94" s="31"/>
      <c r="O94" s="31">
        <v>-105.476</v>
      </c>
      <c r="P94" s="31"/>
      <c r="Q94" s="31"/>
      <c r="R94" s="31">
        <v>-106.59594999999999</v>
      </c>
      <c r="S94" s="31"/>
      <c r="T94" s="31">
        <v>-107.0407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-106.32359383338083</v>
      </c>
      <c r="AF94" s="2"/>
      <c r="AG94" s="19"/>
      <c r="AH94" s="19"/>
      <c r="AI94" s="19">
        <v>8.40981677707207</v>
      </c>
      <c r="AJ94" s="19"/>
      <c r="AK94" s="19"/>
      <c r="AL94" s="19"/>
      <c r="AM94" s="19"/>
      <c r="AN94" s="19">
        <v>8.6902629999999998</v>
      </c>
      <c r="AO94" s="32"/>
      <c r="AP94" s="19"/>
      <c r="AQ94" s="19">
        <v>7.97028272458153</v>
      </c>
      <c r="AR94" s="19"/>
      <c r="AS94" s="19"/>
      <c r="AT94" s="19">
        <v>8.7115743390261802</v>
      </c>
      <c r="AU94" s="19"/>
      <c r="AV94" s="19"/>
      <c r="AW94" s="19">
        <v>8.3449649061921853</v>
      </c>
      <c r="AX94" s="8"/>
      <c r="AY94" s="19">
        <v>8.4870999999999999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8.4356669578119945</v>
      </c>
      <c r="BK94" s="2"/>
      <c r="BL94" s="20"/>
      <c r="BM94" s="20"/>
      <c r="BN94" s="20">
        <v>95.399875079369394</v>
      </c>
      <c r="BO94" s="20"/>
      <c r="BP94" s="20"/>
      <c r="BQ94" s="35"/>
      <c r="BR94" s="20"/>
      <c r="BS94" s="20">
        <v>95.750945000000002</v>
      </c>
      <c r="BT94" s="35"/>
      <c r="BU94" s="20"/>
      <c r="BV94" s="20">
        <v>95.681015378147407</v>
      </c>
      <c r="BW94" s="20"/>
      <c r="BX94" s="20"/>
      <c r="BY94" s="20">
        <v>95.517285000000001</v>
      </c>
      <c r="BZ94" s="20"/>
      <c r="CA94" s="20"/>
      <c r="CB94" s="20">
        <v>95.599996342766147</v>
      </c>
      <c r="CC94" s="35"/>
      <c r="CD94" s="20">
        <v>95.567499999999995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95.586102800047158</v>
      </c>
    </row>
    <row r="95" spans="1:93">
      <c r="A95">
        <v>66</v>
      </c>
      <c r="B95" s="31"/>
      <c r="C95" s="31"/>
      <c r="D95" s="31">
        <v>-106.093859472395</v>
      </c>
      <c r="E95" s="31"/>
      <c r="F95" s="31"/>
      <c r="G95" s="31"/>
      <c r="H95" s="26"/>
      <c r="I95" s="26">
        <v>-104.799116</v>
      </c>
      <c r="J95" s="31"/>
      <c r="K95" s="31"/>
      <c r="L95" s="31">
        <v>-106.59923593974401</v>
      </c>
      <c r="M95" s="31"/>
      <c r="N95" s="31"/>
      <c r="O95" s="31">
        <v>-105.072</v>
      </c>
      <c r="P95" s="31"/>
      <c r="Q95" s="31"/>
      <c r="R95" s="31">
        <v>-106.17762</v>
      </c>
      <c r="S95" s="31"/>
      <c r="T95" s="31">
        <v>-106.4237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-105.86092190202316</v>
      </c>
      <c r="AF95" s="2"/>
      <c r="AG95" s="19"/>
      <c r="AH95" s="19"/>
      <c r="AI95" s="19">
        <v>8.7042383020500296</v>
      </c>
      <c r="AJ95" s="19"/>
      <c r="AK95" s="19"/>
      <c r="AL95" s="19"/>
      <c r="AM95" s="19"/>
      <c r="AN95" s="19">
        <v>8.9964670000000009</v>
      </c>
      <c r="AO95" s="32"/>
      <c r="AP95" s="19"/>
      <c r="AQ95" s="19">
        <v>8.2420829934241109</v>
      </c>
      <c r="AR95" s="19"/>
      <c r="AS95" s="19"/>
      <c r="AT95" s="19">
        <v>8.99144772268175</v>
      </c>
      <c r="AU95" s="19"/>
      <c r="AV95" s="19"/>
      <c r="AW95" s="19">
        <v>8.6300308951198641</v>
      </c>
      <c r="AX95" s="8"/>
      <c r="AY95" s="19">
        <v>8.7353000000000005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8.7165944855459596</v>
      </c>
      <c r="BK95" s="2"/>
      <c r="BL95" s="20"/>
      <c r="BM95" s="20"/>
      <c r="BN95" s="20">
        <v>95.505226365765907</v>
      </c>
      <c r="BO95" s="20"/>
      <c r="BP95" s="20"/>
      <c r="BQ95" s="35"/>
      <c r="BR95" s="20"/>
      <c r="BS95" s="20">
        <v>95.861172999999994</v>
      </c>
      <c r="BT95" s="35"/>
      <c r="BU95" s="20"/>
      <c r="BV95" s="20">
        <v>95.783741936166095</v>
      </c>
      <c r="BW95" s="20"/>
      <c r="BX95" s="20"/>
      <c r="BY95" s="20">
        <v>95.661694999999995</v>
      </c>
      <c r="BZ95" s="20"/>
      <c r="CA95" s="20"/>
      <c r="CB95" s="20">
        <v>95.736884997709183</v>
      </c>
      <c r="CC95" s="35"/>
      <c r="CD95" s="20">
        <v>95.793199999999999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95.723653549940195</v>
      </c>
    </row>
    <row r="96" spans="1:93">
      <c r="A96">
        <v>67</v>
      </c>
      <c r="B96" s="31"/>
      <c r="C96" s="31"/>
      <c r="D96" s="31">
        <v>-105.74914525987001</v>
      </c>
      <c r="E96" s="31"/>
      <c r="F96" s="31"/>
      <c r="G96" s="31"/>
      <c r="H96" s="26"/>
      <c r="I96" s="26">
        <v>-104.416591</v>
      </c>
      <c r="J96" s="31"/>
      <c r="K96" s="31"/>
      <c r="L96" s="31">
        <v>-106.18524112647999</v>
      </c>
      <c r="M96" s="31"/>
      <c r="N96" s="31"/>
      <c r="O96" s="31">
        <v>-104.669</v>
      </c>
      <c r="P96" s="31"/>
      <c r="Q96" s="31"/>
      <c r="R96" s="31">
        <v>-105.77067</v>
      </c>
      <c r="S96" s="31"/>
      <c r="T96" s="31">
        <v>-106.1195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-105.48502456439167</v>
      </c>
      <c r="AF96" s="2"/>
      <c r="AG96" s="19"/>
      <c r="AH96" s="19"/>
      <c r="AI96" s="19">
        <v>9.0387820485771204</v>
      </c>
      <c r="AJ96" s="19"/>
      <c r="AK96" s="19"/>
      <c r="AL96" s="19"/>
      <c r="AM96" s="19"/>
      <c r="AN96" s="19">
        <v>9.2670019999999997</v>
      </c>
      <c r="AO96" s="32"/>
      <c r="AP96" s="19"/>
      <c r="AQ96" s="19">
        <v>8.5138832622666794</v>
      </c>
      <c r="AR96" s="19"/>
      <c r="AS96" s="19"/>
      <c r="AT96" s="19">
        <v>9.2526345857923804</v>
      </c>
      <c r="AU96" s="19"/>
      <c r="AV96" s="19"/>
      <c r="AW96" s="19">
        <v>8.9364790943786883</v>
      </c>
      <c r="AX96" s="8"/>
      <c r="AY96" s="19">
        <v>9.0464000000000002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9.0091968318358102</v>
      </c>
      <c r="BK96" s="2"/>
      <c r="BL96" s="20"/>
      <c r="BM96" s="20"/>
      <c r="BN96" s="20">
        <v>95.615439046528493</v>
      </c>
      <c r="BO96" s="20"/>
      <c r="BP96" s="20"/>
      <c r="BQ96" s="35"/>
      <c r="BR96" s="20"/>
      <c r="BS96" s="20">
        <v>95.963774999999998</v>
      </c>
      <c r="BT96" s="35"/>
      <c r="BU96" s="20"/>
      <c r="BV96" s="20">
        <v>95.901962227894799</v>
      </c>
      <c r="BW96" s="20"/>
      <c r="BX96" s="20"/>
      <c r="BY96" s="20">
        <v>95.801164999999997</v>
      </c>
      <c r="BZ96" s="20"/>
      <c r="CA96" s="20"/>
      <c r="CB96" s="20">
        <v>95.873419692091801</v>
      </c>
      <c r="CC96" s="35"/>
      <c r="CD96" s="20">
        <v>95.845600000000005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95.833560161085856</v>
      </c>
    </row>
    <row r="97" spans="1:93">
      <c r="A97">
        <v>68</v>
      </c>
      <c r="B97" s="31"/>
      <c r="C97" s="31"/>
      <c r="D97" s="31">
        <v>-105.33123450588801</v>
      </c>
      <c r="E97" s="31"/>
      <c r="F97" s="31"/>
      <c r="G97" s="31"/>
      <c r="H97" s="26"/>
      <c r="I97" s="26">
        <v>-104.020797</v>
      </c>
      <c r="J97" s="31"/>
      <c r="K97" s="31"/>
      <c r="L97" s="31">
        <v>-105.772443029459</v>
      </c>
      <c r="M97" s="31"/>
      <c r="N97" s="31"/>
      <c r="O97" s="31">
        <v>-104.11450000000001</v>
      </c>
      <c r="P97" s="31"/>
      <c r="Q97" s="31"/>
      <c r="R97" s="31">
        <v>-105.36467999999999</v>
      </c>
      <c r="S97" s="31"/>
      <c r="T97" s="31">
        <v>-105.4764</v>
      </c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-105.01334242255784</v>
      </c>
      <c r="AF97" s="2"/>
      <c r="AG97" s="19"/>
      <c r="AH97" s="19"/>
      <c r="AI97" s="19">
        <v>9.2648529095037393</v>
      </c>
      <c r="AJ97" s="19"/>
      <c r="AK97" s="19"/>
      <c r="AL97" s="19"/>
      <c r="AM97" s="19"/>
      <c r="AN97" s="19">
        <v>9.5976660000000003</v>
      </c>
      <c r="AO97" s="32"/>
      <c r="AP97" s="19"/>
      <c r="AQ97" s="19">
        <v>8.7856835311092603</v>
      </c>
      <c r="AR97" s="19"/>
      <c r="AS97" s="19"/>
      <c r="AT97" s="19">
        <v>9.50011650486943</v>
      </c>
      <c r="AU97" s="19"/>
      <c r="AV97" s="19"/>
      <c r="AW97" s="19">
        <v>9.2182257223548607</v>
      </c>
      <c r="AX97" s="8"/>
      <c r="AY97" s="19">
        <v>9.3971999999999998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9.2939574446395472</v>
      </c>
      <c r="BK97" s="2"/>
      <c r="BL97" s="20"/>
      <c r="BM97" s="20"/>
      <c r="BN97" s="20">
        <v>95.780143224281701</v>
      </c>
      <c r="BO97" s="20"/>
      <c r="BP97" s="20"/>
      <c r="BQ97" s="35"/>
      <c r="BR97" s="20"/>
      <c r="BS97" s="20">
        <v>96.086635999999999</v>
      </c>
      <c r="BT97" s="35"/>
      <c r="BU97" s="20"/>
      <c r="BV97" s="20">
        <v>96.019450406885198</v>
      </c>
      <c r="BW97" s="20"/>
      <c r="BX97" s="20"/>
      <c r="BY97" s="20">
        <v>95.923535000000001</v>
      </c>
      <c r="BZ97" s="20"/>
      <c r="CA97" s="20"/>
      <c r="CB97" s="20">
        <v>96.019915855996103</v>
      </c>
      <c r="CC97" s="35"/>
      <c r="CD97" s="20">
        <v>95.8947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95.95406341452717</v>
      </c>
    </row>
    <row r="98" spans="1:93">
      <c r="A98">
        <v>69</v>
      </c>
      <c r="B98" s="31"/>
      <c r="C98" s="31"/>
      <c r="D98" s="31">
        <v>-104.759736112608</v>
      </c>
      <c r="E98" s="31"/>
      <c r="F98" s="31"/>
      <c r="G98" s="31"/>
      <c r="H98" s="26"/>
      <c r="I98" s="26">
        <v>-103.592652</v>
      </c>
      <c r="J98" s="31"/>
      <c r="K98" s="31"/>
      <c r="L98" s="31">
        <v>-105.359644932438</v>
      </c>
      <c r="M98" s="31"/>
      <c r="N98" s="31"/>
      <c r="O98" s="31">
        <v>-103.681</v>
      </c>
      <c r="P98" s="31"/>
      <c r="Q98" s="31"/>
      <c r="R98" s="31">
        <v>-104.99535000000002</v>
      </c>
      <c r="S98" s="31"/>
      <c r="T98" s="31">
        <v>-105.05929999999999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-104.574613840841</v>
      </c>
      <c r="AF98" s="2"/>
      <c r="AG98" s="19"/>
      <c r="AH98" s="19"/>
      <c r="AI98" s="19">
        <v>9.6062626811633205</v>
      </c>
      <c r="AJ98" s="19"/>
      <c r="AK98" s="19"/>
      <c r="AL98" s="19"/>
      <c r="AM98" s="19"/>
      <c r="AN98" s="19">
        <v>9.8946400000000008</v>
      </c>
      <c r="AO98" s="32"/>
      <c r="AP98" s="19"/>
      <c r="AQ98" s="19">
        <v>9.0708490394531598</v>
      </c>
      <c r="AR98" s="19"/>
      <c r="AS98" s="19"/>
      <c r="AT98" s="19">
        <v>9.7786314560470693</v>
      </c>
      <c r="AU98" s="19"/>
      <c r="AV98" s="19"/>
      <c r="AW98" s="19">
        <v>9.4962177738263769</v>
      </c>
      <c r="AX98" s="8"/>
      <c r="AY98" s="19">
        <v>9.7082999999999995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9.5924834917483217</v>
      </c>
      <c r="BK98" s="2"/>
      <c r="BL98" s="20"/>
      <c r="BM98" s="20"/>
      <c r="BN98" s="20">
        <v>95.922097879102296</v>
      </c>
      <c r="BO98" s="20"/>
      <c r="BP98" s="20"/>
      <c r="BQ98" s="35"/>
      <c r="BR98" s="20"/>
      <c r="BS98" s="20">
        <v>96.20881</v>
      </c>
      <c r="BT98" s="35"/>
      <c r="BU98" s="20"/>
      <c r="BV98" s="20">
        <v>96.145946755654606</v>
      </c>
      <c r="BW98" s="20"/>
      <c r="BX98" s="20"/>
      <c r="BY98" s="20">
        <v>96.055814999999996</v>
      </c>
      <c r="BZ98" s="20"/>
      <c r="CA98" s="20"/>
      <c r="CB98" s="20">
        <v>96.159130725680129</v>
      </c>
      <c r="CC98" s="35"/>
      <c r="CD98" s="20">
        <v>96.025499999999994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96.086216726739508</v>
      </c>
    </row>
    <row r="99" spans="1:93">
      <c r="A99">
        <v>70</v>
      </c>
      <c r="B99" s="31"/>
      <c r="C99" s="31"/>
      <c r="D99" s="31">
        <v>-104.18922007633201</v>
      </c>
      <c r="E99" s="31"/>
      <c r="F99" s="31"/>
      <c r="G99" s="31"/>
      <c r="H99" s="26"/>
      <c r="I99" s="26">
        <v>-103.18471700000001</v>
      </c>
      <c r="J99" s="31"/>
      <c r="K99" s="31"/>
      <c r="L99" s="31">
        <v>-104.946846835416</v>
      </c>
      <c r="M99" s="31"/>
      <c r="N99" s="31"/>
      <c r="O99" s="31">
        <v>-103.27249999999999</v>
      </c>
      <c r="P99" s="31"/>
      <c r="Q99" s="31"/>
      <c r="R99" s="31">
        <v>-104.5628</v>
      </c>
      <c r="S99" s="31"/>
      <c r="T99" s="31">
        <v>-104.7985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-104.15909731862467</v>
      </c>
      <c r="AF99" s="2"/>
      <c r="AG99" s="19"/>
      <c r="AH99" s="19"/>
      <c r="AI99" s="19">
        <v>9.9161547747423509</v>
      </c>
      <c r="AJ99" s="19"/>
      <c r="AK99" s="19"/>
      <c r="AL99" s="19"/>
      <c r="AM99" s="19"/>
      <c r="AN99" s="19">
        <v>10.233169999999999</v>
      </c>
      <c r="AO99" s="32"/>
      <c r="AP99" s="19"/>
      <c r="AQ99" s="19">
        <v>9.3625836815107508</v>
      </c>
      <c r="AR99" s="19"/>
      <c r="AS99" s="19"/>
      <c r="AT99" s="19">
        <v>10.0571074723597</v>
      </c>
      <c r="AU99" s="19"/>
      <c r="AV99" s="19"/>
      <c r="AW99" s="19">
        <v>9.771276631439104</v>
      </c>
      <c r="AX99" s="8"/>
      <c r="AY99" s="19">
        <v>9.9234000000000009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9.877282093341984</v>
      </c>
      <c r="BK99" s="2"/>
      <c r="BL99" s="20"/>
      <c r="BM99" s="20"/>
      <c r="BN99" s="20">
        <v>96.040097503499197</v>
      </c>
      <c r="BO99" s="20"/>
      <c r="BP99" s="20"/>
      <c r="BQ99" s="35"/>
      <c r="BR99" s="20"/>
      <c r="BS99" s="20">
        <v>96.355042999999995</v>
      </c>
      <c r="BT99" s="35"/>
      <c r="BU99" s="20"/>
      <c r="BV99" s="20">
        <v>96.273238879139498</v>
      </c>
      <c r="BW99" s="20"/>
      <c r="BX99" s="20"/>
      <c r="BY99" s="20">
        <v>96.177165000000002</v>
      </c>
      <c r="BZ99" s="20"/>
      <c r="CA99" s="20"/>
      <c r="CB99" s="20">
        <v>96.276406268701407</v>
      </c>
      <c r="CC99" s="35"/>
      <c r="CD99" s="20">
        <v>96.218500000000006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96.223408441890015</v>
      </c>
    </row>
    <row r="100" spans="1:93">
      <c r="A100">
        <v>71</v>
      </c>
      <c r="B100" s="31"/>
      <c r="C100" s="31"/>
      <c r="D100" s="31">
        <v>-103.694599695733</v>
      </c>
      <c r="E100" s="31"/>
      <c r="F100" s="31"/>
      <c r="G100" s="31"/>
      <c r="H100" s="26"/>
      <c r="I100" s="26">
        <v>-102.732311</v>
      </c>
      <c r="J100" s="31"/>
      <c r="K100" s="31"/>
      <c r="L100" s="31">
        <v>-104.534048738395</v>
      </c>
      <c r="M100" s="31"/>
      <c r="N100" s="31"/>
      <c r="O100" s="31">
        <v>-102.8815</v>
      </c>
      <c r="P100" s="31"/>
      <c r="Q100" s="31"/>
      <c r="R100" s="31">
        <v>-104.12281</v>
      </c>
      <c r="S100" s="31"/>
      <c r="T100" s="31">
        <v>-104.2423</v>
      </c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-103.70126157235467</v>
      </c>
      <c r="AF100" s="2"/>
      <c r="AG100" s="19"/>
      <c r="AH100" s="19"/>
      <c r="AI100" s="19">
        <v>10.1677112094654</v>
      </c>
      <c r="AJ100" s="19"/>
      <c r="AK100" s="19"/>
      <c r="AL100" s="19"/>
      <c r="AM100" s="19"/>
      <c r="AN100" s="19">
        <v>10.555020000000001</v>
      </c>
      <c r="AO100" s="32"/>
      <c r="AP100" s="19"/>
      <c r="AQ100" s="19">
        <v>9.6543183235683401</v>
      </c>
      <c r="AR100" s="19"/>
      <c r="AS100" s="19"/>
      <c r="AT100" s="19">
        <v>10.341762464459499</v>
      </c>
      <c r="AU100" s="19"/>
      <c r="AV100" s="19"/>
      <c r="AW100" s="19">
        <v>10.100542896276732</v>
      </c>
      <c r="AX100" s="8"/>
      <c r="AY100" s="19">
        <v>10.0855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10.150809148961661</v>
      </c>
      <c r="BK100" s="2"/>
      <c r="BL100" s="20"/>
      <c r="BM100" s="20"/>
      <c r="BN100" s="20">
        <v>96.196378212704502</v>
      </c>
      <c r="BO100" s="20"/>
      <c r="BP100" s="20"/>
      <c r="BQ100" s="35"/>
      <c r="BR100" s="20"/>
      <c r="BS100" s="20">
        <v>96.513908999999998</v>
      </c>
      <c r="BT100" s="35"/>
      <c r="BU100" s="20"/>
      <c r="BV100" s="20">
        <v>96.402211678823505</v>
      </c>
      <c r="BW100" s="20"/>
      <c r="BX100" s="20"/>
      <c r="BY100" s="20">
        <v>96.312254999999993</v>
      </c>
      <c r="BZ100" s="20"/>
      <c r="CA100" s="20"/>
      <c r="CB100" s="20">
        <v>96.419715077275526</v>
      </c>
      <c r="CC100" s="35"/>
      <c r="CD100" s="20">
        <v>96.306799999999996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96.358544828133915</v>
      </c>
    </row>
    <row r="101" spans="1:93">
      <c r="A101">
        <v>72</v>
      </c>
      <c r="B101" s="31"/>
      <c r="C101" s="31"/>
      <c r="D101" s="31">
        <v>-102.99283524843599</v>
      </c>
      <c r="E101" s="31"/>
      <c r="F101" s="31"/>
      <c r="G101" s="31"/>
      <c r="H101" s="26"/>
      <c r="I101" s="26">
        <v>-102.3167</v>
      </c>
      <c r="J101" s="31"/>
      <c r="K101" s="31"/>
      <c r="L101" s="31">
        <v>-104.121250641373</v>
      </c>
      <c r="M101" s="31"/>
      <c r="N101" s="31"/>
      <c r="O101" s="31">
        <v>-102.3515</v>
      </c>
      <c r="P101" s="31"/>
      <c r="Q101" s="31"/>
      <c r="R101" s="31">
        <v>-103.62472</v>
      </c>
      <c r="S101" s="31"/>
      <c r="T101" s="31">
        <v>-103.8426</v>
      </c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-103.20826764830149</v>
      </c>
      <c r="AF101" s="2"/>
      <c r="AG101" s="19"/>
      <c r="AH101" s="19"/>
      <c r="AI101" s="19">
        <v>10.557807594218801</v>
      </c>
      <c r="AJ101" s="19"/>
      <c r="AK101" s="19"/>
      <c r="AL101" s="19"/>
      <c r="AM101" s="19"/>
      <c r="AN101" s="19">
        <v>10.88245</v>
      </c>
      <c r="AO101" s="32"/>
      <c r="AP101" s="19"/>
      <c r="AQ101" s="19">
        <v>9.9592110429277803</v>
      </c>
      <c r="AR101" s="19"/>
      <c r="AS101" s="19"/>
      <c r="AT101" s="19">
        <v>10.6051974302764</v>
      </c>
      <c r="AU101" s="19"/>
      <c r="AV101" s="19"/>
      <c r="AW101" s="19">
        <v>10.385379664613231</v>
      </c>
      <c r="AX101" s="8"/>
      <c r="AY101" s="19">
        <v>10.5158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10.484307622006035</v>
      </c>
      <c r="BK101" s="2"/>
      <c r="BL101" s="20"/>
      <c r="BM101" s="20"/>
      <c r="BN101" s="20">
        <v>96.294983741263593</v>
      </c>
      <c r="BO101" s="20"/>
      <c r="BP101" s="20"/>
      <c r="BQ101" s="35"/>
      <c r="BR101" s="20"/>
      <c r="BS101" s="20">
        <v>96.650389000000004</v>
      </c>
      <c r="BT101" s="35"/>
      <c r="BU101" s="20"/>
      <c r="BV101" s="20">
        <v>96.539950732772894</v>
      </c>
      <c r="BW101" s="20"/>
      <c r="BX101" s="20"/>
      <c r="BY101" s="20">
        <v>96.466065</v>
      </c>
      <c r="BZ101" s="20"/>
      <c r="CA101" s="20"/>
      <c r="CB101" s="20">
        <v>96.558821923735124</v>
      </c>
      <c r="CC101" s="35"/>
      <c r="CD101" s="20">
        <v>96.483500000000006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96.498951732961942</v>
      </c>
    </row>
    <row r="102" spans="1:93">
      <c r="A102">
        <v>73</v>
      </c>
      <c r="B102" s="31"/>
      <c r="C102" s="31"/>
      <c r="D102" s="31">
        <v>-102.52853867893801</v>
      </c>
      <c r="E102" s="31"/>
      <c r="F102" s="31"/>
      <c r="G102" s="31"/>
      <c r="H102" s="26"/>
      <c r="I102" s="26">
        <v>-101.862407</v>
      </c>
      <c r="J102" s="31"/>
      <c r="K102" s="31"/>
      <c r="L102" s="31">
        <v>-103.68807370458001</v>
      </c>
      <c r="M102" s="31"/>
      <c r="N102" s="31"/>
      <c r="O102" s="31">
        <v>-101.8955</v>
      </c>
      <c r="P102" s="31"/>
      <c r="Q102" s="31"/>
      <c r="R102" s="31">
        <v>-103.187</v>
      </c>
      <c r="S102" s="31"/>
      <c r="T102" s="31">
        <v>-103.13</v>
      </c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-102.71525323058633</v>
      </c>
      <c r="AF102" s="2"/>
      <c r="AG102" s="19"/>
      <c r="AH102" s="19"/>
      <c r="AI102" s="19">
        <v>10.837504446134099</v>
      </c>
      <c r="AJ102" s="19"/>
      <c r="AK102" s="19"/>
      <c r="AL102" s="19"/>
      <c r="AM102" s="19"/>
      <c r="AN102" s="19">
        <v>11.22495</v>
      </c>
      <c r="AO102" s="32"/>
      <c r="AP102" s="19"/>
      <c r="AQ102" s="19">
        <v>10.2813194966247</v>
      </c>
      <c r="AR102" s="19"/>
      <c r="AS102" s="19"/>
      <c r="AT102" s="19">
        <v>10.8947111382691</v>
      </c>
      <c r="AU102" s="19"/>
      <c r="AV102" s="19"/>
      <c r="AW102" s="19">
        <v>10.724464035003269</v>
      </c>
      <c r="AX102" s="8"/>
      <c r="AY102" s="19">
        <v>10.9824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10.824224852671861</v>
      </c>
      <c r="BK102" s="2"/>
      <c r="BL102" s="20"/>
      <c r="BM102" s="20"/>
      <c r="BN102" s="20">
        <v>96.377938644709999</v>
      </c>
      <c r="BO102" s="20"/>
      <c r="BP102" s="20"/>
      <c r="BQ102" s="35"/>
      <c r="BR102" s="20"/>
      <c r="BS102" s="20">
        <v>96.802578999999994</v>
      </c>
      <c r="BT102" s="35"/>
      <c r="BU102" s="20"/>
      <c r="BV102" s="20">
        <v>96.676744406360399</v>
      </c>
      <c r="BW102" s="20"/>
      <c r="BX102" s="20"/>
      <c r="BY102" s="20">
        <v>96.601074999999994</v>
      </c>
      <c r="BZ102" s="20"/>
      <c r="CA102" s="20"/>
      <c r="CB102" s="20">
        <v>96.703733889418203</v>
      </c>
      <c r="CC102" s="35"/>
      <c r="CD102" s="20">
        <v>96.6798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96.640311823414763</v>
      </c>
    </row>
    <row r="103" spans="1:93">
      <c r="A103">
        <v>74</v>
      </c>
      <c r="B103" s="31"/>
      <c r="C103" s="31"/>
      <c r="D103" s="31">
        <v>-102.16806410596701</v>
      </c>
      <c r="E103" s="31"/>
      <c r="F103" s="31"/>
      <c r="G103" s="31"/>
      <c r="H103" s="26"/>
      <c r="I103" s="26">
        <v>-101.428923</v>
      </c>
      <c r="J103" s="31"/>
      <c r="K103" s="31"/>
      <c r="L103" s="31">
        <v>-103.222967267705</v>
      </c>
      <c r="M103" s="31"/>
      <c r="N103" s="31"/>
      <c r="O103" s="31">
        <v>-101.40649999999999</v>
      </c>
      <c r="P103" s="31"/>
      <c r="Q103" s="31"/>
      <c r="R103" s="31">
        <v>-102.75448</v>
      </c>
      <c r="S103" s="31"/>
      <c r="T103" s="31">
        <v>-102.72150000000001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-102.28373906227866</v>
      </c>
      <c r="AF103" s="2"/>
      <c r="AG103" s="19"/>
      <c r="AH103" s="19"/>
      <c r="AI103" s="19">
        <v>11.212592531536099</v>
      </c>
      <c r="AJ103" s="19"/>
      <c r="AK103" s="19"/>
      <c r="AL103" s="19"/>
      <c r="AM103" s="19"/>
      <c r="AN103" s="19">
        <v>11.56068</v>
      </c>
      <c r="AO103" s="32"/>
      <c r="AP103" s="19"/>
      <c r="AQ103" s="19">
        <v>10.603427950321599</v>
      </c>
      <c r="AR103" s="19"/>
      <c r="AS103" s="19"/>
      <c r="AT103" s="19">
        <v>11.235926860932601</v>
      </c>
      <c r="AU103" s="19"/>
      <c r="AV103" s="19"/>
      <c r="AW103" s="19">
        <v>11.049651182037319</v>
      </c>
      <c r="AX103" s="8"/>
      <c r="AY103" s="19">
        <v>11.4887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11.191829754137935</v>
      </c>
      <c r="BK103" s="2"/>
      <c r="BL103" s="20"/>
      <c r="BM103" s="20"/>
      <c r="BN103" s="20">
        <v>96.482341849487696</v>
      </c>
      <c r="BO103" s="20"/>
      <c r="BP103" s="20"/>
      <c r="BQ103" s="35"/>
      <c r="BR103" s="20"/>
      <c r="BS103" s="20">
        <v>96.979034999999996</v>
      </c>
      <c r="BT103" s="35"/>
      <c r="BU103" s="20"/>
      <c r="BV103" s="20">
        <v>96.817426007843395</v>
      </c>
      <c r="BW103" s="20"/>
      <c r="BX103" s="20"/>
      <c r="BY103" s="20">
        <v>96.747349999999997</v>
      </c>
      <c r="BZ103" s="20"/>
      <c r="CA103" s="20"/>
      <c r="CB103" s="20">
        <v>96.858225145049232</v>
      </c>
      <c r="CC103" s="35"/>
      <c r="CD103" s="20">
        <v>96.800799999999995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96.780863000396721</v>
      </c>
    </row>
    <row r="104" spans="1:93">
      <c r="A104">
        <v>75</v>
      </c>
      <c r="B104" s="31"/>
      <c r="C104" s="31"/>
      <c r="D104" s="31">
        <v>-101.696963845284</v>
      </c>
      <c r="E104" s="31"/>
      <c r="F104" s="31"/>
      <c r="G104" s="31"/>
      <c r="H104" s="26"/>
      <c r="I104" s="26">
        <v>-100.991388</v>
      </c>
      <c r="J104" s="31"/>
      <c r="K104" s="31"/>
      <c r="L104" s="31">
        <v>-102.75786083083101</v>
      </c>
      <c r="M104" s="31"/>
      <c r="N104" s="31"/>
      <c r="O104" s="31">
        <v>-100.8965</v>
      </c>
      <c r="P104" s="31"/>
      <c r="Q104" s="31"/>
      <c r="R104" s="31">
        <v>-102.20375</v>
      </c>
      <c r="S104" s="31"/>
      <c r="T104" s="31">
        <v>-102.2174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-101.79397711268582</v>
      </c>
      <c r="AF104" s="2"/>
      <c r="AG104" s="19"/>
      <c r="AH104" s="19"/>
      <c r="AI104" s="19">
        <v>11.4615438125258</v>
      </c>
      <c r="AJ104" s="19"/>
      <c r="AK104" s="19"/>
      <c r="AL104" s="19"/>
      <c r="AM104" s="19"/>
      <c r="AN104" s="19">
        <v>11.88265</v>
      </c>
      <c r="AO104" s="32"/>
      <c r="AP104" s="19"/>
      <c r="AQ104" s="19">
        <v>10.9451854676711</v>
      </c>
      <c r="AR104" s="19"/>
      <c r="AS104" s="19"/>
      <c r="AT104" s="19">
        <v>11.588567795346499</v>
      </c>
      <c r="AU104" s="19"/>
      <c r="AV104" s="19"/>
      <c r="AW104" s="19">
        <v>11.384953143187298</v>
      </c>
      <c r="AX104" s="8"/>
      <c r="AY104" s="19">
        <v>11.8163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11.513200036455117</v>
      </c>
      <c r="BK104" s="2"/>
      <c r="BL104" s="20"/>
      <c r="BM104" s="20"/>
      <c r="BN104" s="20">
        <v>96.620029776251201</v>
      </c>
      <c r="BO104" s="20"/>
      <c r="BP104" s="20"/>
      <c r="BQ104" s="35"/>
      <c r="BR104" s="20"/>
      <c r="BS104" s="20">
        <v>97.164179000000004</v>
      </c>
      <c r="BT104" s="35"/>
      <c r="BU104" s="20"/>
      <c r="BV104" s="20">
        <v>96.961647669989205</v>
      </c>
      <c r="BW104" s="20"/>
      <c r="BX104" s="20"/>
      <c r="BY104" s="20">
        <v>96.920100000000005</v>
      </c>
      <c r="BZ104" s="20"/>
      <c r="CA104" s="20"/>
      <c r="CB104" s="20">
        <v>97.028978022451668</v>
      </c>
      <c r="CC104" s="35"/>
      <c r="CD104" s="20">
        <v>96.928399999999996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96.937222411448673</v>
      </c>
    </row>
    <row r="105" spans="1:93">
      <c r="A105">
        <v>76</v>
      </c>
      <c r="B105" s="31"/>
      <c r="C105" s="31"/>
      <c r="D105" s="31">
        <v>-101.172378034711</v>
      </c>
      <c r="E105" s="31"/>
      <c r="F105" s="31"/>
      <c r="G105" s="31"/>
      <c r="H105" s="26"/>
      <c r="I105" s="26">
        <v>-100.552131</v>
      </c>
      <c r="J105" s="31"/>
      <c r="K105" s="31"/>
      <c r="L105" s="31">
        <v>-102.292754393956</v>
      </c>
      <c r="M105" s="31"/>
      <c r="N105" s="31"/>
      <c r="O105" s="31">
        <v>-100.49550000000001</v>
      </c>
      <c r="P105" s="31"/>
      <c r="Q105" s="31"/>
      <c r="R105" s="31">
        <v>-101.78203999999999</v>
      </c>
      <c r="S105" s="31"/>
      <c r="T105" s="31">
        <v>-101.8524</v>
      </c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-101.35786723811117</v>
      </c>
      <c r="AF105" s="2"/>
      <c r="AG105" s="19"/>
      <c r="AH105" s="19"/>
      <c r="AI105" s="19">
        <v>11.770867521349199</v>
      </c>
      <c r="AJ105" s="19"/>
      <c r="AK105" s="19"/>
      <c r="AL105" s="19"/>
      <c r="AM105" s="19"/>
      <c r="AN105" s="19">
        <v>12.20421</v>
      </c>
      <c r="AO105" s="32"/>
      <c r="AP105" s="19"/>
      <c r="AQ105" s="19">
        <v>11.3064971356282</v>
      </c>
      <c r="AR105" s="19"/>
      <c r="AS105" s="19"/>
      <c r="AT105" s="19">
        <v>12.010755156119201</v>
      </c>
      <c r="AU105" s="19"/>
      <c r="AV105" s="19"/>
      <c r="AW105" s="19">
        <v>11.700876087246748</v>
      </c>
      <c r="AX105" s="8"/>
      <c r="AY105" s="19">
        <v>12.216699999999999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11.868317650057223</v>
      </c>
      <c r="BK105" s="2"/>
      <c r="BL105" s="20"/>
      <c r="BM105" s="20"/>
      <c r="BN105" s="20">
        <v>96.815868412806793</v>
      </c>
      <c r="BO105" s="20"/>
      <c r="BP105" s="20"/>
      <c r="BQ105" s="35"/>
      <c r="BR105" s="20"/>
      <c r="BS105" s="20">
        <v>97.329541000000006</v>
      </c>
      <c r="BT105" s="35"/>
      <c r="BU105" s="20"/>
      <c r="BV105" s="20">
        <v>97.119211063650198</v>
      </c>
      <c r="BW105" s="20"/>
      <c r="BX105" s="20"/>
      <c r="BY105" s="20">
        <v>97.092884999999995</v>
      </c>
      <c r="BZ105" s="20"/>
      <c r="CA105" s="20"/>
      <c r="CB105" s="20">
        <v>97.196156921040981</v>
      </c>
      <c r="CC105" s="35"/>
      <c r="CD105" s="20">
        <v>97.212999999999994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97.127777066249678</v>
      </c>
    </row>
    <row r="106" spans="1:93">
      <c r="A106">
        <v>77</v>
      </c>
      <c r="B106" s="31"/>
      <c r="C106" s="31"/>
      <c r="D106" s="31">
        <v>-100.671424732639</v>
      </c>
      <c r="E106" s="31"/>
      <c r="F106" s="31"/>
      <c r="G106" s="31"/>
      <c r="H106" s="26"/>
      <c r="I106" s="26">
        <v>-100.096299</v>
      </c>
      <c r="J106" s="31"/>
      <c r="K106" s="31"/>
      <c r="L106" s="31">
        <v>-101.82764795708199</v>
      </c>
      <c r="M106" s="31"/>
      <c r="N106" s="31"/>
      <c r="O106" s="31">
        <v>-99.995999999999995</v>
      </c>
      <c r="P106" s="31"/>
      <c r="Q106" s="31"/>
      <c r="R106" s="31">
        <v>-101.24299999999999</v>
      </c>
      <c r="S106" s="31"/>
      <c r="T106" s="31">
        <v>-101.3571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-100.86524528162016</v>
      </c>
      <c r="AF106" s="2"/>
      <c r="AG106" s="19"/>
      <c r="AH106" s="19"/>
      <c r="AI106" s="19">
        <v>12.1304998053422</v>
      </c>
      <c r="AJ106" s="19"/>
      <c r="AK106" s="19"/>
      <c r="AL106" s="19"/>
      <c r="AM106" s="19"/>
      <c r="AN106" s="19">
        <v>12.562849999999999</v>
      </c>
      <c r="AO106" s="32"/>
      <c r="AP106" s="19"/>
      <c r="AQ106" s="19">
        <v>11.6678088035853</v>
      </c>
      <c r="AR106" s="19"/>
      <c r="AS106" s="19"/>
      <c r="AT106" s="19">
        <v>12.4398190926754</v>
      </c>
      <c r="AU106" s="19"/>
      <c r="AV106" s="19"/>
      <c r="AW106" s="19">
        <v>12.116822208808941</v>
      </c>
      <c r="AX106" s="8"/>
      <c r="AY106" s="19">
        <v>12.3988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12.219433318401974</v>
      </c>
      <c r="BK106" s="2"/>
      <c r="BL106" s="20"/>
      <c r="BM106" s="20"/>
      <c r="BN106" s="20">
        <v>96.957282162608806</v>
      </c>
      <c r="BO106" s="20"/>
      <c r="BP106" s="20"/>
      <c r="BQ106" s="35"/>
      <c r="BR106" s="20"/>
      <c r="BS106" s="20">
        <v>97.506316999999996</v>
      </c>
      <c r="BT106" s="35"/>
      <c r="BU106" s="20"/>
      <c r="BV106" s="20">
        <v>97.287947134316198</v>
      </c>
      <c r="BW106" s="20"/>
      <c r="BX106" s="20"/>
      <c r="BY106" s="20">
        <v>97.279385000000005</v>
      </c>
      <c r="BZ106" s="20"/>
      <c r="CA106" s="20"/>
      <c r="CB106" s="20">
        <v>97.392504582227332</v>
      </c>
      <c r="CC106" s="35"/>
      <c r="CD106" s="20">
        <v>97.330799999999996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97.292372646525379</v>
      </c>
    </row>
    <row r="107" spans="1:93">
      <c r="A107">
        <v>78</v>
      </c>
      <c r="B107" s="31"/>
      <c r="C107" s="31"/>
      <c r="D107" s="31">
        <v>-100.175396810119</v>
      </c>
      <c r="E107" s="31"/>
      <c r="F107" s="31"/>
      <c r="G107" s="31"/>
      <c r="H107" s="26"/>
      <c r="I107" s="26">
        <v>-99.637208999999999</v>
      </c>
      <c r="J107" s="31"/>
      <c r="K107" s="31"/>
      <c r="L107" s="31">
        <v>-101.342565632668</v>
      </c>
      <c r="M107" s="31"/>
      <c r="N107" s="31"/>
      <c r="O107" s="31">
        <v>-99.594499999999996</v>
      </c>
      <c r="P107" s="31"/>
      <c r="Q107" s="31"/>
      <c r="R107" s="31">
        <v>-100.71701999999998</v>
      </c>
      <c r="S107" s="31"/>
      <c r="T107" s="31">
        <v>-100.61839999999999</v>
      </c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-100.34751524046449</v>
      </c>
      <c r="AF107" s="2"/>
      <c r="AG107" s="19"/>
      <c r="AH107" s="19"/>
      <c r="AI107" s="19">
        <v>12.591081730024399</v>
      </c>
      <c r="AJ107" s="19"/>
      <c r="AK107" s="19"/>
      <c r="AL107" s="19"/>
      <c r="AM107" s="19"/>
      <c r="AN107" s="19">
        <v>12.98438</v>
      </c>
      <c r="AO107" s="32"/>
      <c r="AP107" s="19"/>
      <c r="AQ107" s="19">
        <v>12.0508736995418</v>
      </c>
      <c r="AR107" s="19"/>
      <c r="AS107" s="19"/>
      <c r="AT107" s="19">
        <v>12.931170355478001</v>
      </c>
      <c r="AU107" s="19"/>
      <c r="AV107" s="19"/>
      <c r="AW107" s="19">
        <v>12.485274697402341</v>
      </c>
      <c r="AX107" s="8"/>
      <c r="AY107" s="19">
        <v>12.7562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12.633163413741089</v>
      </c>
      <c r="BK107" s="2"/>
      <c r="BL107" s="20"/>
      <c r="BM107" s="20"/>
      <c r="BN107" s="20">
        <v>97.114465342215297</v>
      </c>
      <c r="BO107" s="20"/>
      <c r="BP107" s="20"/>
      <c r="BQ107" s="35"/>
      <c r="BR107" s="20"/>
      <c r="BS107" s="20">
        <v>97.695475999999999</v>
      </c>
      <c r="BT107" s="35"/>
      <c r="BU107" s="20"/>
      <c r="BV107" s="20">
        <v>97.474826868494702</v>
      </c>
      <c r="BW107" s="20"/>
      <c r="BX107" s="20"/>
      <c r="BY107" s="20">
        <v>97.475004999999996</v>
      </c>
      <c r="BZ107" s="20"/>
      <c r="CA107" s="20"/>
      <c r="CB107" s="20">
        <v>97.593926703296731</v>
      </c>
      <c r="CC107" s="35"/>
      <c r="CD107" s="20">
        <v>97.595799999999997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97.491583319001123</v>
      </c>
    </row>
    <row r="108" spans="1:93">
      <c r="A108">
        <v>79</v>
      </c>
      <c r="B108" s="31"/>
      <c r="C108" s="31"/>
      <c r="D108" s="31">
        <v>-99.732592201641197</v>
      </c>
      <c r="E108" s="31"/>
      <c r="F108" s="31"/>
      <c r="G108" s="31"/>
      <c r="H108" s="26"/>
      <c r="I108" s="26">
        <v>-99.092191</v>
      </c>
      <c r="J108" s="31"/>
      <c r="K108" s="31"/>
      <c r="L108" s="31">
        <v>-100.802630026058</v>
      </c>
      <c r="M108" s="31"/>
      <c r="N108" s="31"/>
      <c r="O108" s="31">
        <v>-99.094499999999996</v>
      </c>
      <c r="P108" s="31"/>
      <c r="Q108" s="31"/>
      <c r="R108" s="31">
        <v>-100.21958000000001</v>
      </c>
      <c r="S108" s="31"/>
      <c r="T108" s="31">
        <v>-99.992699999999999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-99.822365537949864</v>
      </c>
      <c r="AF108" s="2"/>
      <c r="AG108" s="19"/>
      <c r="AH108" s="19"/>
      <c r="AI108" s="19">
        <v>13.050899257451499</v>
      </c>
      <c r="AJ108" s="19"/>
      <c r="AK108" s="19"/>
      <c r="AL108" s="19"/>
      <c r="AM108" s="19"/>
      <c r="AN108" s="19">
        <v>13.33417</v>
      </c>
      <c r="AO108" s="32"/>
      <c r="AP108" s="19"/>
      <c r="AQ108" s="19">
        <v>12.436700327613201</v>
      </c>
      <c r="AR108" s="19"/>
      <c r="AS108" s="19"/>
      <c r="AT108" s="19">
        <v>13.224857817204301</v>
      </c>
      <c r="AU108" s="19"/>
      <c r="AV108" s="19"/>
      <c r="AW108" s="19">
        <v>12.84281174433281</v>
      </c>
      <c r="AX108" s="8"/>
      <c r="AY108" s="19">
        <v>13.100300000000001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12.99828985776697</v>
      </c>
      <c r="BK108" s="2"/>
      <c r="BL108" s="20"/>
      <c r="BM108" s="20"/>
      <c r="BN108" s="20">
        <v>97.356471862616999</v>
      </c>
      <c r="BO108" s="20"/>
      <c r="BP108" s="20"/>
      <c r="BQ108" s="35"/>
      <c r="BR108" s="20"/>
      <c r="BS108" s="20">
        <v>97.885572999999994</v>
      </c>
      <c r="BT108" s="35"/>
      <c r="BU108" s="20"/>
      <c r="BV108" s="20">
        <v>97.669594321652895</v>
      </c>
      <c r="BW108" s="20"/>
      <c r="BX108" s="20"/>
      <c r="BY108" s="20">
        <v>97.710819999999998</v>
      </c>
      <c r="BZ108" s="20"/>
      <c r="CA108" s="20"/>
      <c r="CB108" s="20">
        <v>97.828455449916973</v>
      </c>
      <c r="CC108" s="35"/>
      <c r="CD108" s="20">
        <v>97.831299999999999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97.713702439031138</v>
      </c>
    </row>
    <row r="109" spans="1:93">
      <c r="A109">
        <v>80</v>
      </c>
      <c r="B109" s="31"/>
      <c r="C109" s="31"/>
      <c r="D109" s="31">
        <v>-99.307628150611393</v>
      </c>
      <c r="E109" s="31"/>
      <c r="F109" s="31"/>
      <c r="G109" s="31"/>
      <c r="H109" s="26"/>
      <c r="I109" s="26">
        <v>-98.565655000000007</v>
      </c>
      <c r="J109" s="31"/>
      <c r="K109" s="31"/>
      <c r="L109" s="31">
        <v>-100.262694419447</v>
      </c>
      <c r="M109" s="31"/>
      <c r="N109" s="31"/>
      <c r="O109" s="31">
        <v>-98.528999999999996</v>
      </c>
      <c r="P109" s="31"/>
      <c r="Q109" s="31"/>
      <c r="R109" s="31">
        <v>-99.757039999999989</v>
      </c>
      <c r="S109" s="31"/>
      <c r="T109" s="31">
        <v>-99.132300000000001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-99.259052928343067</v>
      </c>
      <c r="AF109" s="2"/>
      <c r="AG109" s="19"/>
      <c r="AH109" s="19"/>
      <c r="AI109" s="19">
        <v>13.6602135560438</v>
      </c>
      <c r="AJ109" s="19"/>
      <c r="AK109" s="19"/>
      <c r="AL109" s="19"/>
      <c r="AM109" s="19"/>
      <c r="AN109" s="19">
        <v>13.77886</v>
      </c>
      <c r="AO109" s="32"/>
      <c r="AP109" s="19"/>
      <c r="AQ109" s="19">
        <v>12.8407440582198</v>
      </c>
      <c r="AR109" s="19"/>
      <c r="AS109" s="19"/>
      <c r="AT109" s="19">
        <v>13.7349083451856</v>
      </c>
      <c r="AU109" s="19"/>
      <c r="AV109" s="19"/>
      <c r="AW109" s="19">
        <v>13.223367155438593</v>
      </c>
      <c r="AX109" s="8"/>
      <c r="AY109" s="19">
        <v>13.8118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13.508315519147965</v>
      </c>
      <c r="BK109" s="2"/>
      <c r="BL109" s="20"/>
      <c r="BM109" s="20"/>
      <c r="BN109" s="20">
        <v>97.533398235786805</v>
      </c>
      <c r="BO109" s="20"/>
      <c r="BP109" s="20"/>
      <c r="BQ109" s="35"/>
      <c r="BR109" s="20"/>
      <c r="BS109" s="20">
        <v>98.130840000000006</v>
      </c>
      <c r="BT109" s="35"/>
      <c r="BU109" s="20"/>
      <c r="BV109" s="20">
        <v>97.868066901886195</v>
      </c>
      <c r="BW109" s="20"/>
      <c r="BX109" s="20"/>
      <c r="BY109" s="20">
        <v>97.965525</v>
      </c>
      <c r="BZ109" s="20"/>
      <c r="CA109" s="20"/>
      <c r="CB109" s="20">
        <v>98.030746266664707</v>
      </c>
      <c r="CC109" s="35"/>
      <c r="CD109" s="20">
        <v>98.276200000000003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97.967462734056298</v>
      </c>
    </row>
    <row r="110" spans="1:93">
      <c r="A110">
        <v>81</v>
      </c>
      <c r="B110" s="31"/>
      <c r="C110" s="31"/>
      <c r="D110" s="31">
        <v>-98.600046412502806</v>
      </c>
      <c r="E110" s="31"/>
      <c r="F110" s="31"/>
      <c r="G110" s="31"/>
      <c r="H110" s="26"/>
      <c r="I110" s="26">
        <v>-98.050014000000004</v>
      </c>
      <c r="J110" s="31"/>
      <c r="K110" s="31"/>
      <c r="L110" s="31">
        <v>-99.722758812837299</v>
      </c>
      <c r="M110" s="31"/>
      <c r="N110" s="31"/>
      <c r="O110" s="31">
        <v>-98.0535</v>
      </c>
      <c r="P110" s="31"/>
      <c r="Q110" s="31"/>
      <c r="R110" s="31">
        <v>-99.300600000000003</v>
      </c>
      <c r="S110" s="31"/>
      <c r="T110" s="31">
        <v>-97.915599999999998</v>
      </c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-98.607086537556697</v>
      </c>
      <c r="AF110" s="2"/>
      <c r="AG110" s="19"/>
      <c r="AH110" s="19"/>
      <c r="AI110" s="19">
        <v>14.278786275239799</v>
      </c>
      <c r="AJ110" s="19"/>
      <c r="AK110" s="19"/>
      <c r="AL110" s="19"/>
      <c r="AM110" s="19"/>
      <c r="AN110" s="19">
        <v>14.155390000000001</v>
      </c>
      <c r="AO110" s="32"/>
      <c r="AP110" s="19"/>
      <c r="AQ110" s="19">
        <v>13.2680145036732</v>
      </c>
      <c r="AR110" s="19"/>
      <c r="AS110" s="19"/>
      <c r="AT110" s="19">
        <v>14.1165107566353</v>
      </c>
      <c r="AU110" s="19"/>
      <c r="AV110" s="19"/>
      <c r="AW110" s="19">
        <v>13.674262904699345</v>
      </c>
      <c r="AX110" s="8"/>
      <c r="AY110" s="19">
        <v>14.1494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13.940394073374607</v>
      </c>
      <c r="BK110" s="2"/>
      <c r="BL110" s="20"/>
      <c r="BM110" s="20"/>
      <c r="BN110" s="20">
        <v>97.694946886131504</v>
      </c>
      <c r="BO110" s="20"/>
      <c r="BP110" s="20"/>
      <c r="BQ110" s="35"/>
      <c r="BR110" s="20"/>
      <c r="BS110" s="20">
        <v>98.347662999999997</v>
      </c>
      <c r="BT110" s="35"/>
      <c r="BU110" s="20"/>
      <c r="BV110" s="20">
        <v>98.074140722201605</v>
      </c>
      <c r="BW110" s="20"/>
      <c r="BX110" s="20"/>
      <c r="BY110" s="20">
        <v>98.199124999999995</v>
      </c>
      <c r="BZ110" s="20"/>
      <c r="CA110" s="20"/>
      <c r="CB110" s="20">
        <v>98.238234365227711</v>
      </c>
      <c r="CC110" s="35"/>
      <c r="CD110" s="20">
        <v>98.390699999999995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98.157468328926811</v>
      </c>
    </row>
    <row r="111" spans="1:93">
      <c r="A111">
        <v>82</v>
      </c>
      <c r="B111" s="31"/>
      <c r="C111" s="31"/>
      <c r="D111" s="31">
        <v>-97.883558160226698</v>
      </c>
      <c r="E111" s="31"/>
      <c r="F111" s="31"/>
      <c r="G111" s="31"/>
      <c r="H111" s="26"/>
      <c r="I111" s="26">
        <v>-97.511628999999999</v>
      </c>
      <c r="J111" s="31"/>
      <c r="K111" s="31"/>
      <c r="L111" s="31">
        <v>-99.182823206227198</v>
      </c>
      <c r="M111" s="31"/>
      <c r="N111" s="31"/>
      <c r="O111" s="31">
        <v>-97.447000000000003</v>
      </c>
      <c r="P111" s="31"/>
      <c r="Q111" s="31"/>
      <c r="R111" s="31">
        <v>-98.637804000000003</v>
      </c>
      <c r="S111" s="31"/>
      <c r="T111" s="31">
        <v>-97.489800000000002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-98.02543572774232</v>
      </c>
      <c r="AF111" s="2"/>
      <c r="AG111" s="19"/>
      <c r="AH111" s="19"/>
      <c r="AI111" s="19">
        <v>14.5570985010703</v>
      </c>
      <c r="AJ111" s="19"/>
      <c r="AK111" s="19"/>
      <c r="AL111" s="19"/>
      <c r="AM111" s="19"/>
      <c r="AN111" s="19">
        <v>14.640140000000001</v>
      </c>
      <c r="AO111" s="32"/>
      <c r="AP111" s="19"/>
      <c r="AQ111" s="19">
        <v>13.7005259016909</v>
      </c>
      <c r="AR111" s="19"/>
      <c r="AS111" s="19"/>
      <c r="AT111" s="19">
        <v>14.640461271486499</v>
      </c>
      <c r="AU111" s="19"/>
      <c r="AV111" s="19"/>
      <c r="AW111" s="19">
        <v>14.199454437197673</v>
      </c>
      <c r="AX111" s="8"/>
      <c r="AY111" s="19">
        <v>14.579599999999999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14.386213351907562</v>
      </c>
      <c r="BK111" s="2"/>
      <c r="BL111" s="20"/>
      <c r="BM111" s="20"/>
      <c r="BN111" s="20">
        <v>97.907659071082705</v>
      </c>
      <c r="BO111" s="20"/>
      <c r="BP111" s="20"/>
      <c r="BQ111" s="35"/>
      <c r="BR111" s="20"/>
      <c r="BS111" s="20">
        <v>98.556625999999994</v>
      </c>
      <c r="BT111" s="35"/>
      <c r="BU111" s="20"/>
      <c r="BV111" s="20">
        <v>98.286326092331706</v>
      </c>
      <c r="BW111" s="20"/>
      <c r="BX111" s="20"/>
      <c r="BY111" s="20">
        <v>98.421679999999995</v>
      </c>
      <c r="BZ111" s="20"/>
      <c r="CA111" s="20"/>
      <c r="CB111" s="20">
        <v>98.516550432835302</v>
      </c>
      <c r="CC111" s="35"/>
      <c r="CD111" s="20">
        <v>98.587000000000003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98.379306932708289</v>
      </c>
    </row>
    <row r="112" spans="1:93">
      <c r="A112">
        <v>83</v>
      </c>
      <c r="B112" s="31"/>
      <c r="C112" s="31"/>
      <c r="D112" s="31">
        <v>-97.112484296381993</v>
      </c>
      <c r="E112" s="31"/>
      <c r="F112" s="31"/>
      <c r="G112" s="31"/>
      <c r="H112" s="26"/>
      <c r="I112" s="26">
        <v>-96.900011000000006</v>
      </c>
      <c r="J112" s="31"/>
      <c r="K112" s="31"/>
      <c r="L112" s="31">
        <v>-98.546347121913698</v>
      </c>
      <c r="M112" s="31"/>
      <c r="N112" s="31"/>
      <c r="O112" s="31">
        <v>-96.746499999999997</v>
      </c>
      <c r="P112" s="31"/>
      <c r="Q112" s="31"/>
      <c r="R112" s="31">
        <v>-98.001928000000007</v>
      </c>
      <c r="S112" s="31"/>
      <c r="T112" s="31">
        <v>-96.985699999999994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-97.382161736382614</v>
      </c>
      <c r="AF112" s="2"/>
      <c r="AG112" s="19"/>
      <c r="AH112" s="19"/>
      <c r="AI112" s="19">
        <v>14.926128028247501</v>
      </c>
      <c r="AJ112" s="19"/>
      <c r="AK112" s="19"/>
      <c r="AL112" s="19"/>
      <c r="AM112" s="19"/>
      <c r="AN112" s="19">
        <v>15.10933</v>
      </c>
      <c r="AO112" s="32"/>
      <c r="AP112" s="19"/>
      <c r="AQ112" s="19">
        <v>14.1506621655987</v>
      </c>
      <c r="AR112" s="19"/>
      <c r="AS112" s="19"/>
      <c r="AT112" s="19">
        <v>15.096276899946201</v>
      </c>
      <c r="AU112" s="19"/>
      <c r="AV112" s="19"/>
      <c r="AW112" s="19">
        <v>14.698372920232533</v>
      </c>
      <c r="AX112" s="8"/>
      <c r="AY112" s="19">
        <v>15.403600000000001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14.897395002337488</v>
      </c>
      <c r="BK112" s="2"/>
      <c r="BL112" s="20"/>
      <c r="BM112" s="20"/>
      <c r="BN112" s="20">
        <v>98.083412677100497</v>
      </c>
      <c r="BO112" s="20"/>
      <c r="BP112" s="20"/>
      <c r="BQ112" s="35"/>
      <c r="BR112" s="20"/>
      <c r="BS112" s="20">
        <v>98.796124000000006</v>
      </c>
      <c r="BT112" s="35"/>
      <c r="BU112" s="20"/>
      <c r="BV112" s="20">
        <v>98.525249492901196</v>
      </c>
      <c r="BW112" s="20"/>
      <c r="BX112" s="20"/>
      <c r="BY112" s="20">
        <v>98.733744999999999</v>
      </c>
      <c r="BZ112" s="20"/>
      <c r="CA112" s="20"/>
      <c r="CB112" s="20">
        <v>98.79022501081775</v>
      </c>
      <c r="CC112" s="35"/>
      <c r="CD112" s="20">
        <v>98.858500000000006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98.631209363469907</v>
      </c>
    </row>
    <row r="113" spans="1:93">
      <c r="A113">
        <v>84</v>
      </c>
      <c r="B113" s="31"/>
      <c r="C113" s="31"/>
      <c r="D113" s="31">
        <v>-96.604064207045496</v>
      </c>
      <c r="E113" s="31"/>
      <c r="F113" s="31"/>
      <c r="G113" s="31"/>
      <c r="H113" s="26"/>
      <c r="I113" s="26">
        <v>-96.306326999999996</v>
      </c>
      <c r="J113" s="31"/>
      <c r="K113" s="31"/>
      <c r="L113" s="31">
        <v>-97.893400509626701</v>
      </c>
      <c r="M113" s="31"/>
      <c r="N113" s="31"/>
      <c r="O113" s="31">
        <v>-96.132000000000005</v>
      </c>
      <c r="P113" s="31"/>
      <c r="Q113" s="31"/>
      <c r="R113" s="31">
        <v>-97.262012000000013</v>
      </c>
      <c r="S113" s="31"/>
      <c r="T113" s="31">
        <v>-95.63</v>
      </c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-96.63796728611203</v>
      </c>
      <c r="AF113" s="2"/>
      <c r="AG113" s="19"/>
      <c r="AH113" s="19"/>
      <c r="AI113" s="19">
        <v>15.3859559695188</v>
      </c>
      <c r="AJ113" s="19"/>
      <c r="AK113" s="19"/>
      <c r="AL113" s="19"/>
      <c r="AM113" s="19"/>
      <c r="AN113" s="19">
        <v>15.616540000000001</v>
      </c>
      <c r="AO113" s="32"/>
      <c r="AP113" s="19"/>
      <c r="AQ113" s="19">
        <v>14.609177780314299</v>
      </c>
      <c r="AR113" s="19"/>
      <c r="AS113" s="19"/>
      <c r="AT113" s="19">
        <v>15.6188138885701</v>
      </c>
      <c r="AU113" s="19"/>
      <c r="AV113" s="19"/>
      <c r="AW113" s="19">
        <v>15.153285870545453</v>
      </c>
      <c r="AX113" s="8"/>
      <c r="AY113" s="19">
        <v>15.876899999999999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15.376778918158109</v>
      </c>
      <c r="BK113" s="2"/>
      <c r="BL113" s="20"/>
      <c r="BM113" s="20"/>
      <c r="BN113" s="20">
        <v>98.407132440573406</v>
      </c>
      <c r="BO113" s="20"/>
      <c r="BP113" s="20"/>
      <c r="BQ113" s="35"/>
      <c r="BR113" s="20"/>
      <c r="BS113" s="20">
        <v>99.041448000000003</v>
      </c>
      <c r="BT113" s="35"/>
      <c r="BU113" s="20"/>
      <c r="BV113" s="20">
        <v>98.780358951183203</v>
      </c>
      <c r="BW113" s="20"/>
      <c r="BX113" s="20"/>
      <c r="BY113" s="20">
        <v>98.994230000000002</v>
      </c>
      <c r="BZ113" s="20"/>
      <c r="CA113" s="20"/>
      <c r="CB113" s="20">
        <v>99.0759169665792</v>
      </c>
      <c r="CC113" s="35"/>
      <c r="CD113" s="20">
        <v>99.296800000000005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98.932647726389305</v>
      </c>
    </row>
    <row r="114" spans="1:93">
      <c r="A114">
        <v>85</v>
      </c>
      <c r="B114" s="31"/>
      <c r="C114" s="31"/>
      <c r="D114" s="31">
        <v>-96.088186702650901</v>
      </c>
      <c r="E114" s="31"/>
      <c r="F114" s="31"/>
      <c r="G114" s="31"/>
      <c r="H114" s="26"/>
      <c r="I114" s="26">
        <v>-95.646099000000007</v>
      </c>
      <c r="J114" s="31"/>
      <c r="K114" s="31"/>
      <c r="L114" s="31">
        <v>-97.240453897339606</v>
      </c>
      <c r="M114" s="31"/>
      <c r="N114" s="31"/>
      <c r="O114" s="31">
        <v>-95.397999999999996</v>
      </c>
      <c r="P114" s="31"/>
      <c r="Q114" s="31"/>
      <c r="R114" s="31">
        <v>-96.546605000000014</v>
      </c>
      <c r="S114" s="31"/>
      <c r="T114" s="31">
        <v>-95.160700000000006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-96.013340766665081</v>
      </c>
      <c r="AF114" s="2"/>
      <c r="AG114" s="19"/>
      <c r="AH114" s="19"/>
      <c r="AI114" s="19">
        <v>16.1105766544311</v>
      </c>
      <c r="AJ114" s="19"/>
      <c r="AK114" s="19"/>
      <c r="AL114" s="19"/>
      <c r="AM114" s="19"/>
      <c r="AN114" s="19">
        <v>16.132819999999999</v>
      </c>
      <c r="AO114" s="32"/>
      <c r="AP114" s="19"/>
      <c r="AQ114" s="19">
        <v>15.123215796358</v>
      </c>
      <c r="AR114" s="19"/>
      <c r="AS114" s="19"/>
      <c r="AT114" s="19">
        <v>16.152341375030002</v>
      </c>
      <c r="AU114" s="19"/>
      <c r="AV114" s="19"/>
      <c r="AW114" s="19">
        <v>15.686614902527191</v>
      </c>
      <c r="AX114" s="8"/>
      <c r="AY114" s="19">
        <v>16.366599999999998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15.928694788057717</v>
      </c>
      <c r="BK114" s="2"/>
      <c r="BL114" s="20"/>
      <c r="BM114" s="20"/>
      <c r="BN114" s="20">
        <v>98.652217298517101</v>
      </c>
      <c r="BO114" s="20"/>
      <c r="BP114" s="20"/>
      <c r="BQ114" s="35"/>
      <c r="BR114" s="20"/>
      <c r="BS114" s="20">
        <v>99.316501000000002</v>
      </c>
      <c r="BT114" s="35"/>
      <c r="BU114" s="20"/>
      <c r="BV114" s="20">
        <v>99.060678552450995</v>
      </c>
      <c r="BW114" s="20"/>
      <c r="BX114" s="20"/>
      <c r="BY114" s="20">
        <v>99.254265000000004</v>
      </c>
      <c r="BZ114" s="20"/>
      <c r="CA114" s="20"/>
      <c r="CB114" s="20">
        <v>99.367466105899339</v>
      </c>
      <c r="CC114" s="35"/>
      <c r="CD114" s="20">
        <v>99.620699999999999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99.211971326144564</v>
      </c>
    </row>
    <row r="115" spans="1:93">
      <c r="A115">
        <v>86</v>
      </c>
      <c r="B115" s="31"/>
      <c r="C115" s="31"/>
      <c r="D115" s="31">
        <v>-94.747394960080101</v>
      </c>
      <c r="E115" s="31"/>
      <c r="F115" s="31"/>
      <c r="G115" s="31"/>
      <c r="H115" s="26"/>
      <c r="I115" s="26">
        <v>-94.925359999999998</v>
      </c>
      <c r="J115" s="31"/>
      <c r="K115" s="31"/>
      <c r="L115" s="31">
        <v>-96.551124108439595</v>
      </c>
      <c r="M115" s="31"/>
      <c r="N115" s="31"/>
      <c r="O115" s="31">
        <v>-94.450500000000005</v>
      </c>
      <c r="P115" s="31"/>
      <c r="Q115" s="31"/>
      <c r="R115" s="31">
        <v>-95.883174000000025</v>
      </c>
      <c r="S115" s="31"/>
      <c r="T115" s="31">
        <v>-94.621899999999997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-95.196575511419951</v>
      </c>
      <c r="AF115" s="2"/>
      <c r="AG115" s="19"/>
      <c r="AH115" s="19"/>
      <c r="AI115" s="19">
        <v>16.455369731780099</v>
      </c>
      <c r="AJ115" s="19"/>
      <c r="AK115" s="19"/>
      <c r="AL115" s="19"/>
      <c r="AM115" s="19"/>
      <c r="AN115" s="19">
        <v>16.638200000000001</v>
      </c>
      <c r="AO115" s="32"/>
      <c r="AP115" s="19"/>
      <c r="AQ115" s="19">
        <v>15.649635396056601</v>
      </c>
      <c r="AR115" s="19"/>
      <c r="AS115" s="19"/>
      <c r="AT115" s="19">
        <v>16.666561804991701</v>
      </c>
      <c r="AU115" s="19"/>
      <c r="AV115" s="19"/>
      <c r="AW115" s="19">
        <v>16.163228736562004</v>
      </c>
      <c r="AX115" s="8"/>
      <c r="AY115" s="19">
        <v>16.906099999999999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16.413182611565066</v>
      </c>
      <c r="BK115" s="2"/>
      <c r="BL115" s="20"/>
      <c r="BM115" s="20"/>
      <c r="BN115" s="20">
        <v>98.860877685135506</v>
      </c>
      <c r="BO115" s="20"/>
      <c r="BP115" s="20"/>
      <c r="BQ115" s="35"/>
      <c r="BR115" s="20"/>
      <c r="BS115" s="20">
        <v>99.661940999999999</v>
      </c>
      <c r="BT115" s="35"/>
      <c r="BU115" s="20"/>
      <c r="BV115" s="20">
        <v>99.365492099460596</v>
      </c>
      <c r="BW115" s="20"/>
      <c r="BX115" s="20"/>
      <c r="BY115" s="20">
        <v>99.491529999999997</v>
      </c>
      <c r="BZ115" s="20"/>
      <c r="CA115" s="20"/>
      <c r="CB115" s="20">
        <v>99.721704550435803</v>
      </c>
      <c r="CC115" s="35"/>
      <c r="CD115" s="20">
        <v>100.08199999999999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99.530590889171989</v>
      </c>
    </row>
    <row r="116" spans="1:93">
      <c r="A116">
        <v>87</v>
      </c>
      <c r="B116" s="31"/>
      <c r="C116" s="31"/>
      <c r="D116" s="31">
        <v>-94.279227437945806</v>
      </c>
      <c r="E116" s="31"/>
      <c r="F116" s="31"/>
      <c r="G116" s="31"/>
      <c r="H116" s="26"/>
      <c r="I116" s="26">
        <v>-94.222734000000003</v>
      </c>
      <c r="J116" s="31"/>
      <c r="K116" s="31"/>
      <c r="L116" s="31">
        <v>-95.720961465138799</v>
      </c>
      <c r="M116" s="31"/>
      <c r="N116" s="31"/>
      <c r="O116" s="31">
        <v>-93.748999999999995</v>
      </c>
      <c r="P116" s="31"/>
      <c r="Q116" s="31"/>
      <c r="R116" s="31">
        <v>-95.002849000000012</v>
      </c>
      <c r="S116" s="31"/>
      <c r="T116" s="31">
        <v>-93.665899999999993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-94.440111983847444</v>
      </c>
      <c r="AF116" s="2"/>
      <c r="AG116" s="19"/>
      <c r="AH116" s="19"/>
      <c r="AI116" s="19">
        <v>17.197060811538702</v>
      </c>
      <c r="AJ116" s="19"/>
      <c r="AK116" s="19"/>
      <c r="AL116" s="19"/>
      <c r="AM116" s="19"/>
      <c r="AN116" s="19">
        <v>17.170909999999999</v>
      </c>
      <c r="AO116" s="32"/>
      <c r="AP116" s="19"/>
      <c r="AQ116" s="19">
        <v>16.205806079556201</v>
      </c>
      <c r="AR116" s="19"/>
      <c r="AS116" s="19"/>
      <c r="AT116" s="19">
        <v>17.181549235098501</v>
      </c>
      <c r="AU116" s="19"/>
      <c r="AV116" s="19"/>
      <c r="AW116" s="19">
        <v>16.62547569034006</v>
      </c>
      <c r="AX116" s="8"/>
      <c r="AY116" s="19">
        <v>17.160900000000002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16.923616969422241</v>
      </c>
      <c r="BK116" s="2"/>
      <c r="BL116" s="20"/>
      <c r="BM116" s="20"/>
      <c r="BN116" s="20">
        <v>99.205823509636502</v>
      </c>
      <c r="BO116" s="20"/>
      <c r="BP116" s="20"/>
      <c r="BQ116" s="35"/>
      <c r="BR116" s="20"/>
      <c r="BS116" s="20">
        <v>100.01940999999999</v>
      </c>
      <c r="BT116" s="35"/>
      <c r="BU116" s="20"/>
      <c r="BV116" s="20">
        <v>99.700672409612096</v>
      </c>
      <c r="BW116" s="20"/>
      <c r="BX116" s="20"/>
      <c r="BY116" s="20">
        <v>99.860915000000006</v>
      </c>
      <c r="BZ116" s="20"/>
      <c r="CA116" s="20"/>
      <c r="CB116" s="20">
        <v>100.06941861865597</v>
      </c>
      <c r="CC116" s="35"/>
      <c r="CD116" s="20">
        <v>100.3306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99.864473256317424</v>
      </c>
    </row>
    <row r="117" spans="1:93">
      <c r="A117">
        <v>88</v>
      </c>
      <c r="B117" s="31"/>
      <c r="C117" s="31"/>
      <c r="D117" s="31">
        <v>-93.623400666403498</v>
      </c>
      <c r="E117" s="31"/>
      <c r="F117" s="31"/>
      <c r="G117" s="31"/>
      <c r="H117" s="26"/>
      <c r="I117" s="26">
        <v>-93.420796999999993</v>
      </c>
      <c r="J117" s="31"/>
      <c r="K117" s="31"/>
      <c r="L117" s="31">
        <v>-94.890798821838004</v>
      </c>
      <c r="M117" s="31"/>
      <c r="N117" s="31"/>
      <c r="O117" s="31">
        <v>-92.956500000000005</v>
      </c>
      <c r="P117" s="31"/>
      <c r="Q117" s="31"/>
      <c r="R117" s="31">
        <v>-94.084112000000005</v>
      </c>
      <c r="S117" s="31"/>
      <c r="T117" s="31">
        <v>-93.031499999999994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-93.667851414706931</v>
      </c>
      <c r="AF117" s="2"/>
      <c r="AG117" s="19"/>
      <c r="AH117" s="19"/>
      <c r="AI117" s="19">
        <v>17.8838090906311</v>
      </c>
      <c r="AJ117" s="19"/>
      <c r="AK117" s="19"/>
      <c r="AL117" s="19"/>
      <c r="AM117" s="19"/>
      <c r="AN117" s="19">
        <v>17.71856</v>
      </c>
      <c r="AO117" s="32"/>
      <c r="AP117" s="19"/>
      <c r="AQ117" s="19">
        <v>16.788873683533101</v>
      </c>
      <c r="AR117" s="19"/>
      <c r="AS117" s="19"/>
      <c r="AT117" s="19">
        <v>17.667038546672199</v>
      </c>
      <c r="AU117" s="19"/>
      <c r="AV117" s="19"/>
      <c r="AW117" s="19">
        <v>17.255392020656675</v>
      </c>
      <c r="AX117" s="8"/>
      <c r="AY117" s="19">
        <v>17.819400000000002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17.522178890248846</v>
      </c>
      <c r="BK117" s="2"/>
      <c r="BL117" s="20"/>
      <c r="BM117" s="20"/>
      <c r="BN117" s="20">
        <v>99.528675136686999</v>
      </c>
      <c r="BO117" s="20"/>
      <c r="BP117" s="20"/>
      <c r="BQ117" s="35"/>
      <c r="BR117" s="20"/>
      <c r="BS117" s="20">
        <v>100.44341</v>
      </c>
      <c r="BT117" s="35"/>
      <c r="BU117" s="20"/>
      <c r="BV117" s="20">
        <v>100.046452438974</v>
      </c>
      <c r="BW117" s="20"/>
      <c r="BX117" s="20"/>
      <c r="BY117" s="20">
        <v>100.21755</v>
      </c>
      <c r="BZ117" s="20"/>
      <c r="CA117" s="20"/>
      <c r="CB117" s="20">
        <v>100.47905408054686</v>
      </c>
      <c r="CC117" s="35"/>
      <c r="CD117" s="20">
        <v>101.09610000000001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100.30187360936797</v>
      </c>
    </row>
    <row r="118" spans="1:93">
      <c r="A118">
        <v>89</v>
      </c>
      <c r="B118" s="31"/>
      <c r="C118" s="31"/>
      <c r="D118" s="31">
        <v>-92.711924765323403</v>
      </c>
      <c r="E118" s="31"/>
      <c r="F118" s="31"/>
      <c r="G118" s="31"/>
      <c r="H118" s="26"/>
      <c r="I118" s="26">
        <v>-92.516067000000007</v>
      </c>
      <c r="J118" s="31"/>
      <c r="K118" s="31"/>
      <c r="L118" s="31">
        <v>-93.985606529354001</v>
      </c>
      <c r="M118" s="31"/>
      <c r="N118" s="31"/>
      <c r="O118" s="31">
        <v>-91.869500000000002</v>
      </c>
      <c r="P118" s="31"/>
      <c r="Q118" s="31"/>
      <c r="R118" s="31">
        <v>-93.088871999999995</v>
      </c>
      <c r="S118" s="31"/>
      <c r="T118" s="31">
        <v>-91.927800000000005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-92.683295049112914</v>
      </c>
      <c r="AF118" s="2"/>
      <c r="AG118" s="19"/>
      <c r="AH118" s="19"/>
      <c r="AI118" s="19">
        <v>18.507545003494702</v>
      </c>
      <c r="AJ118" s="19"/>
      <c r="AK118" s="19"/>
      <c r="AL118" s="19"/>
      <c r="AM118" s="19"/>
      <c r="AN118" s="19">
        <v>18.27628</v>
      </c>
      <c r="AO118" s="32"/>
      <c r="AP118" s="19"/>
      <c r="AQ118" s="19">
        <v>17.391541203802198</v>
      </c>
      <c r="AR118" s="19"/>
      <c r="AS118" s="19"/>
      <c r="AT118" s="19">
        <v>18.326357215792701</v>
      </c>
      <c r="AU118" s="19"/>
      <c r="AV118" s="19"/>
      <c r="AW118" s="19">
        <v>17.884138851772185</v>
      </c>
      <c r="AX118" s="8"/>
      <c r="AY118" s="19">
        <v>18.2927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18.113093712476964</v>
      </c>
      <c r="BK118" s="2"/>
      <c r="BL118" s="20"/>
      <c r="BM118" s="20"/>
      <c r="BN118" s="20">
        <v>99.796592818595897</v>
      </c>
      <c r="BO118" s="20"/>
      <c r="BP118" s="20"/>
      <c r="BQ118" s="35"/>
      <c r="BR118" s="20"/>
      <c r="BS118" s="20">
        <v>100.83814</v>
      </c>
      <c r="BT118" s="35"/>
      <c r="BU118" s="20"/>
      <c r="BV118" s="20">
        <v>100.42937923205299</v>
      </c>
      <c r="BW118" s="20"/>
      <c r="BX118" s="20"/>
      <c r="BY118" s="20">
        <v>100.62430000000001</v>
      </c>
      <c r="BZ118" s="20"/>
      <c r="CA118" s="20"/>
      <c r="CB118" s="20">
        <v>100.89901319768012</v>
      </c>
      <c r="CC118" s="35"/>
      <c r="CD118" s="20">
        <v>101.54430000000001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100.68862087472149</v>
      </c>
    </row>
    <row r="119" spans="1:93">
      <c r="A119">
        <v>90</v>
      </c>
      <c r="B119" s="31"/>
      <c r="C119" s="31"/>
      <c r="D119" s="31">
        <v>-91.634964333105401</v>
      </c>
      <c r="E119" s="31"/>
      <c r="F119" s="31"/>
      <c r="G119" s="31"/>
      <c r="H119" s="26"/>
      <c r="I119" s="26">
        <v>-91.507109</v>
      </c>
      <c r="J119" s="31"/>
      <c r="K119" s="31"/>
      <c r="L119" s="31">
        <v>-92.931674003077205</v>
      </c>
      <c r="M119" s="31"/>
      <c r="N119" s="31"/>
      <c r="O119" s="31">
        <v>-90.496499999999997</v>
      </c>
      <c r="P119" s="31"/>
      <c r="Q119" s="31"/>
      <c r="R119" s="31">
        <v>-92.022120000000001</v>
      </c>
      <c r="S119" s="31"/>
      <c r="T119" s="31">
        <v>-91.137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-91.621561222697096</v>
      </c>
      <c r="AF119" s="2"/>
      <c r="AG119" s="19"/>
      <c r="AH119" s="19"/>
      <c r="AI119" s="19">
        <v>19.182477390238301</v>
      </c>
      <c r="AJ119" s="19"/>
      <c r="AK119" s="19"/>
      <c r="AL119" s="19"/>
      <c r="AM119" s="19"/>
      <c r="AN119" s="19">
        <v>18.987760000000002</v>
      </c>
      <c r="AO119" s="32"/>
      <c r="AP119" s="19"/>
      <c r="AQ119" s="19">
        <v>18.0465080796249</v>
      </c>
      <c r="AR119" s="19"/>
      <c r="AS119" s="19"/>
      <c r="AT119" s="19">
        <v>18.988703150660101</v>
      </c>
      <c r="AU119" s="19"/>
      <c r="AV119" s="19"/>
      <c r="AW119" s="19">
        <v>18.610429133268227</v>
      </c>
      <c r="AX119" s="8"/>
      <c r="AY119" s="19">
        <v>18.626899999999999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18.740462958965253</v>
      </c>
      <c r="BK119" s="2"/>
      <c r="BL119" s="20"/>
      <c r="BM119" s="20"/>
      <c r="BN119" s="20">
        <v>100.23924821753501</v>
      </c>
      <c r="BO119" s="20"/>
      <c r="BP119" s="20"/>
      <c r="BQ119" s="35"/>
      <c r="BR119" s="20"/>
      <c r="BS119" s="20">
        <v>101.29089</v>
      </c>
      <c r="BT119" s="35"/>
      <c r="BU119" s="20"/>
      <c r="BV119" s="20">
        <v>100.867500959396</v>
      </c>
      <c r="BW119" s="20"/>
      <c r="BX119" s="20"/>
      <c r="BY119" s="20">
        <v>101.16974999999999</v>
      </c>
      <c r="BZ119" s="20"/>
      <c r="CA119" s="20"/>
      <c r="CB119" s="20">
        <v>101.3466400266325</v>
      </c>
      <c r="CC119" s="35"/>
      <c r="CD119" s="20">
        <v>102.31959999999999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101.20560486726059</v>
      </c>
    </row>
    <row r="120" spans="1:93">
      <c r="A120">
        <v>91</v>
      </c>
      <c r="B120" s="31"/>
      <c r="C120" s="31"/>
      <c r="D120" s="31">
        <v>-90.769438852640803</v>
      </c>
      <c r="E120" s="31"/>
      <c r="F120" s="31"/>
      <c r="G120" s="31"/>
      <c r="H120" s="26"/>
      <c r="I120" s="26">
        <v>-90.479926000000006</v>
      </c>
      <c r="J120" s="31"/>
      <c r="K120" s="31"/>
      <c r="L120" s="31">
        <v>-91.855499383807299</v>
      </c>
      <c r="M120" s="31"/>
      <c r="N120" s="31"/>
      <c r="O120" s="31">
        <v>-89.244500000000002</v>
      </c>
      <c r="P120" s="31"/>
      <c r="Q120" s="31"/>
      <c r="R120" s="31">
        <v>-90.865764999999982</v>
      </c>
      <c r="S120" s="31"/>
      <c r="T120" s="31">
        <v>-90.259200000000007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-90.579054872741338</v>
      </c>
      <c r="AF120" s="2"/>
      <c r="AG120" s="19"/>
      <c r="AH120" s="19"/>
      <c r="AI120" s="19">
        <v>19.731274401847401</v>
      </c>
      <c r="AJ120" s="19"/>
      <c r="AK120" s="19"/>
      <c r="AL120" s="19"/>
      <c r="AM120" s="19"/>
      <c r="AN120" s="19">
        <v>19.747530000000001</v>
      </c>
      <c r="AO120" s="32"/>
      <c r="AP120" s="19"/>
      <c r="AQ120" s="19">
        <v>18.747670962960999</v>
      </c>
      <c r="AR120" s="19"/>
      <c r="AS120" s="19"/>
      <c r="AT120" s="19">
        <v>19.908284042201</v>
      </c>
      <c r="AU120" s="19"/>
      <c r="AV120" s="19"/>
      <c r="AW120" s="19">
        <v>19.243672157440308</v>
      </c>
      <c r="AX120" s="8"/>
      <c r="AY120" s="19">
        <v>19.0108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19.398205260741616</v>
      </c>
      <c r="BK120" s="2"/>
      <c r="BL120" s="20"/>
      <c r="BM120" s="20"/>
      <c r="BN120" s="20">
        <v>100.881952635359</v>
      </c>
      <c r="BO120" s="20"/>
      <c r="BP120" s="20"/>
      <c r="BQ120" s="35"/>
      <c r="BR120" s="20"/>
      <c r="BS120" s="20">
        <v>101.80197</v>
      </c>
      <c r="BT120" s="35"/>
      <c r="BU120" s="20"/>
      <c r="BV120" s="20">
        <v>101.373422692497</v>
      </c>
      <c r="BW120" s="20"/>
      <c r="BX120" s="20"/>
      <c r="BY120" s="20">
        <v>101.76875</v>
      </c>
      <c r="BZ120" s="20"/>
      <c r="CA120" s="20"/>
      <c r="CB120" s="20">
        <v>101.82647169306139</v>
      </c>
      <c r="CC120" s="35"/>
      <c r="CD120" s="20">
        <v>102.8168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101.74489450348624</v>
      </c>
    </row>
    <row r="121" spans="1:93">
      <c r="A121">
        <v>92</v>
      </c>
      <c r="B121" s="31"/>
      <c r="C121" s="31"/>
      <c r="D121" s="31">
        <v>-89.435050535024999</v>
      </c>
      <c r="E121" s="31"/>
      <c r="F121" s="31"/>
      <c r="G121" s="31"/>
      <c r="H121" s="26"/>
      <c r="I121" s="26">
        <v>-89.104388999999998</v>
      </c>
      <c r="J121" s="31"/>
      <c r="K121" s="31"/>
      <c r="L121" s="31">
        <v>-90.503611675250795</v>
      </c>
      <c r="M121" s="31"/>
      <c r="N121" s="31"/>
      <c r="O121" s="31">
        <v>-87.375</v>
      </c>
      <c r="P121" s="31"/>
      <c r="Q121" s="31"/>
      <c r="R121" s="31">
        <v>-89.664315999999999</v>
      </c>
      <c r="S121" s="31"/>
      <c r="T121" s="31">
        <v>-88.399500000000003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-89.080311201712632</v>
      </c>
      <c r="AF121" s="2"/>
      <c r="AG121" s="19"/>
      <c r="AH121" s="19"/>
      <c r="AI121" s="19">
        <v>20.3484577865072</v>
      </c>
      <c r="AJ121" s="19"/>
      <c r="AK121" s="19"/>
      <c r="AL121" s="19"/>
      <c r="AM121" s="19"/>
      <c r="AN121" s="19">
        <v>20.458279999999998</v>
      </c>
      <c r="AO121" s="32"/>
      <c r="AP121" s="19"/>
      <c r="AQ121" s="19">
        <v>19.4982481386308</v>
      </c>
      <c r="AR121" s="19"/>
      <c r="AS121" s="19"/>
      <c r="AT121" s="19">
        <v>20.654295412470798</v>
      </c>
      <c r="AU121" s="19"/>
      <c r="AV121" s="19"/>
      <c r="AW121" s="19">
        <v>19.973055457554111</v>
      </c>
      <c r="AX121" s="8"/>
      <c r="AY121" s="19">
        <v>19.672699999999999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20.100839465860485</v>
      </c>
      <c r="BK121" s="2"/>
      <c r="BL121" s="20"/>
      <c r="BM121" s="20"/>
      <c r="BN121" s="20">
        <v>101.454827542849</v>
      </c>
      <c r="BO121" s="20"/>
      <c r="BP121" s="20"/>
      <c r="BQ121" s="35"/>
      <c r="BR121" s="20"/>
      <c r="BS121" s="20">
        <v>102.40936000000001</v>
      </c>
      <c r="BT121" s="35"/>
      <c r="BU121" s="20"/>
      <c r="BV121" s="20">
        <v>101.95440189675899</v>
      </c>
      <c r="BW121" s="20"/>
      <c r="BX121" s="20"/>
      <c r="BY121" s="20">
        <v>102.25905</v>
      </c>
      <c r="BZ121" s="20"/>
      <c r="CA121" s="20"/>
      <c r="CB121" s="20">
        <v>102.53513353206537</v>
      </c>
      <c r="CC121" s="35"/>
      <c r="CD121" s="20">
        <v>103.1996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102.30206216194557</v>
      </c>
    </row>
    <row r="122" spans="1:93">
      <c r="A122">
        <v>93</v>
      </c>
      <c r="B122" s="31"/>
      <c r="C122" s="31"/>
      <c r="D122" s="31">
        <v>-88.240587771036999</v>
      </c>
      <c r="E122" s="31"/>
      <c r="F122" s="31"/>
      <c r="G122" s="31"/>
      <c r="H122" s="26"/>
      <c r="I122" s="26">
        <v>-87.746702999999997</v>
      </c>
      <c r="J122" s="31"/>
      <c r="K122" s="31"/>
      <c r="L122" s="31">
        <v>-89.049832509110104</v>
      </c>
      <c r="M122" s="31"/>
      <c r="N122" s="31"/>
      <c r="O122" s="31">
        <v>-86</v>
      </c>
      <c r="P122" s="31"/>
      <c r="Q122" s="31"/>
      <c r="R122" s="31">
        <v>-88.279624999999996</v>
      </c>
      <c r="S122" s="31"/>
      <c r="T122" s="31">
        <v>-86.687399999999997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-87.667358046691177</v>
      </c>
      <c r="AF122" s="2"/>
      <c r="AG122" s="19"/>
      <c r="AH122" s="19"/>
      <c r="AI122" s="19">
        <v>21.146829206074699</v>
      </c>
      <c r="AJ122" s="19"/>
      <c r="AK122" s="19"/>
      <c r="AL122" s="19"/>
      <c r="AM122" s="19"/>
      <c r="AN122" s="19">
        <v>21.285399999999999</v>
      </c>
      <c r="AO122" s="32"/>
      <c r="AP122" s="19"/>
      <c r="AQ122" s="19">
        <v>20.2961923165523</v>
      </c>
      <c r="AR122" s="19"/>
      <c r="AS122" s="19"/>
      <c r="AT122" s="19">
        <v>21.4958387018767</v>
      </c>
      <c r="AU122" s="19"/>
      <c r="AV122" s="19"/>
      <c r="AW122" s="19">
        <v>20.739687026369275</v>
      </c>
      <c r="AX122" s="8"/>
      <c r="AY122" s="19">
        <v>20.801100000000002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20.960841208478829</v>
      </c>
      <c r="BK122" s="2"/>
      <c r="BL122" s="20"/>
      <c r="BM122" s="20"/>
      <c r="BN122" s="20">
        <v>102.083440044561</v>
      </c>
      <c r="BO122" s="20"/>
      <c r="BP122" s="20"/>
      <c r="BQ122" s="35"/>
      <c r="BR122" s="20"/>
      <c r="BS122" s="20">
        <v>103.15143999999999</v>
      </c>
      <c r="BT122" s="35"/>
      <c r="BU122" s="20"/>
      <c r="BV122" s="20">
        <v>102.562596596291</v>
      </c>
      <c r="BW122" s="20"/>
      <c r="BX122" s="20"/>
      <c r="BY122" s="20">
        <v>102.9552</v>
      </c>
      <c r="BZ122" s="20"/>
      <c r="CA122" s="20"/>
      <c r="CB122" s="20">
        <v>103.1798405566352</v>
      </c>
      <c r="CC122" s="35"/>
      <c r="CD122" s="20">
        <v>103.68040000000001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102.93548619958119</v>
      </c>
    </row>
    <row r="123" spans="1:93">
      <c r="A123">
        <v>94</v>
      </c>
      <c r="B123" s="31"/>
      <c r="C123" s="31"/>
      <c r="D123" s="31">
        <v>-87.034228523127894</v>
      </c>
      <c r="E123" s="31"/>
      <c r="F123" s="31"/>
      <c r="G123" s="31"/>
      <c r="H123" s="26"/>
      <c r="I123" s="26">
        <v>-86.002656999999999</v>
      </c>
      <c r="J123" s="31"/>
      <c r="K123" s="31"/>
      <c r="L123" s="31">
        <v>-87.371626501739499</v>
      </c>
      <c r="M123" s="31"/>
      <c r="N123" s="31"/>
      <c r="O123" s="31">
        <v>-84.237499999999997</v>
      </c>
      <c r="P123" s="31"/>
      <c r="Q123" s="31"/>
      <c r="R123" s="31">
        <v>-86.508340000000004</v>
      </c>
      <c r="S123" s="31"/>
      <c r="T123" s="31">
        <v>-84.784199999999998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-85.989758670811241</v>
      </c>
      <c r="AF123" s="2"/>
      <c r="AG123" s="19"/>
      <c r="AH123" s="19"/>
      <c r="AI123" s="19">
        <v>22.455053942422801</v>
      </c>
      <c r="AJ123" s="19"/>
      <c r="AK123" s="19"/>
      <c r="AL123" s="19"/>
      <c r="AM123" s="19"/>
      <c r="AN123" s="19">
        <v>22.026499999999999</v>
      </c>
      <c r="AO123" s="32"/>
      <c r="AP123" s="19"/>
      <c r="AQ123" s="19">
        <v>21.170592399879599</v>
      </c>
      <c r="AR123" s="19"/>
      <c r="AS123" s="19"/>
      <c r="AT123" s="19">
        <v>22.3387849992314</v>
      </c>
      <c r="AU123" s="19"/>
      <c r="AV123" s="19"/>
      <c r="AW123" s="19">
        <v>21.560645380592312</v>
      </c>
      <c r="AX123" s="8"/>
      <c r="AY123" s="19">
        <v>21.7377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21.881546120354354</v>
      </c>
      <c r="BK123" s="2"/>
      <c r="BL123" s="20"/>
      <c r="BM123" s="20"/>
      <c r="BN123" s="20">
        <v>103.010374414419</v>
      </c>
      <c r="BO123" s="20"/>
      <c r="BP123" s="20"/>
      <c r="BQ123" s="35"/>
      <c r="BR123" s="20"/>
      <c r="BS123" s="20">
        <v>103.98237</v>
      </c>
      <c r="BT123" s="35"/>
      <c r="BU123" s="20"/>
      <c r="BV123" s="20">
        <v>103.33293835184401</v>
      </c>
      <c r="BW123" s="20"/>
      <c r="BX123" s="20"/>
      <c r="BY123" s="20">
        <v>103.93044999999999</v>
      </c>
      <c r="BZ123" s="20"/>
      <c r="CA123" s="20"/>
      <c r="CB123" s="20">
        <v>104.01412865385277</v>
      </c>
      <c r="CC123" s="35"/>
      <c r="CD123" s="20">
        <v>104.3903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103.77676023668596</v>
      </c>
    </row>
    <row r="124" spans="1:93">
      <c r="A124">
        <v>95</v>
      </c>
      <c r="B124" s="31"/>
      <c r="C124" s="31"/>
      <c r="D124" s="31">
        <v>-84.768128548637904</v>
      </c>
      <c r="E124" s="31"/>
      <c r="F124" s="31"/>
      <c r="G124" s="31"/>
      <c r="H124" s="26"/>
      <c r="I124" s="26">
        <v>-83.901679000000001</v>
      </c>
      <c r="J124" s="31"/>
      <c r="K124" s="31"/>
      <c r="L124" s="31">
        <v>-85.304914744291096</v>
      </c>
      <c r="M124" s="31"/>
      <c r="N124" s="31"/>
      <c r="O124" s="31">
        <v>-82.331000000000003</v>
      </c>
      <c r="P124" s="31"/>
      <c r="Q124" s="31"/>
      <c r="R124" s="31">
        <v>-84.22296</v>
      </c>
      <c r="S124" s="31"/>
      <c r="T124" s="31">
        <v>-82.489900000000006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-83.83643038215483</v>
      </c>
      <c r="AF124" s="2"/>
      <c r="AG124" s="19"/>
      <c r="AH124" s="19"/>
      <c r="AI124" s="19">
        <v>23.4564053872821</v>
      </c>
      <c r="AJ124" s="19"/>
      <c r="AK124" s="19"/>
      <c r="AL124" s="19"/>
      <c r="AM124" s="19"/>
      <c r="AN124" s="19">
        <v>22.81897</v>
      </c>
      <c r="AO124" s="32"/>
      <c r="AP124" s="19"/>
      <c r="AQ124" s="19">
        <v>22.062977575064899</v>
      </c>
      <c r="AR124" s="19"/>
      <c r="AS124" s="19"/>
      <c r="AT124" s="19">
        <v>23.235129682554899</v>
      </c>
      <c r="AU124" s="19"/>
      <c r="AV124" s="19"/>
      <c r="AW124" s="19">
        <v>22.489787954938368</v>
      </c>
      <c r="AX124" s="8"/>
      <c r="AY124" s="19">
        <v>22.7272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22.798411766640044</v>
      </c>
      <c r="BK124" s="2"/>
      <c r="BL124" s="20"/>
      <c r="BM124" s="20"/>
      <c r="BN124" s="20">
        <v>103.835723174661</v>
      </c>
      <c r="BO124" s="20"/>
      <c r="BP124" s="20"/>
      <c r="BQ124" s="35"/>
      <c r="BR124" s="20"/>
      <c r="BS124" s="20">
        <v>105.1185</v>
      </c>
      <c r="BT124" s="35"/>
      <c r="BU124" s="20"/>
      <c r="BV124" s="20">
        <v>104.178624057457</v>
      </c>
      <c r="BW124" s="20"/>
      <c r="BX124" s="20"/>
      <c r="BY124" s="20">
        <v>105.00924999999999</v>
      </c>
      <c r="BZ124" s="20"/>
      <c r="CA124" s="20"/>
      <c r="CB124" s="20">
        <v>105.13115142595314</v>
      </c>
      <c r="CC124" s="35"/>
      <c r="CD124" s="20">
        <v>105.2441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104.75289144301188</v>
      </c>
    </row>
    <row r="125" spans="1:93">
      <c r="A125">
        <v>96</v>
      </c>
      <c r="B125" s="31"/>
      <c r="C125" s="31"/>
      <c r="D125" s="31">
        <v>-83.899263790133205</v>
      </c>
      <c r="E125" s="31"/>
      <c r="F125" s="31"/>
      <c r="G125" s="31"/>
      <c r="H125" s="26"/>
      <c r="I125" s="26">
        <v>-81.703750999999997</v>
      </c>
      <c r="J125" s="31"/>
      <c r="K125" s="31"/>
      <c r="L125" s="31">
        <v>-83.024857322409403</v>
      </c>
      <c r="M125" s="31"/>
      <c r="N125" s="31"/>
      <c r="O125" s="31">
        <v>-79.833500000000001</v>
      </c>
      <c r="P125" s="31"/>
      <c r="Q125" s="31"/>
      <c r="R125" s="31">
        <v>-81.892848000000015</v>
      </c>
      <c r="S125" s="31"/>
      <c r="T125" s="31">
        <v>-80.091300000000004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-81.740920018757109</v>
      </c>
      <c r="AF125" s="2"/>
      <c r="AG125" s="19"/>
      <c r="AH125" s="19"/>
      <c r="AI125" s="19">
        <v>24.290399955087601</v>
      </c>
      <c r="AJ125" s="19"/>
      <c r="AK125" s="19"/>
      <c r="AL125" s="19"/>
      <c r="AM125" s="19"/>
      <c r="AN125" s="19">
        <v>23.664809999999999</v>
      </c>
      <c r="AO125" s="32"/>
      <c r="AP125" s="19"/>
      <c r="AQ125" s="19">
        <v>22.932288473533202</v>
      </c>
      <c r="AR125" s="19"/>
      <c r="AS125" s="19"/>
      <c r="AT125" s="19">
        <v>23.995846003129301</v>
      </c>
      <c r="AU125" s="19"/>
      <c r="AV125" s="19"/>
      <c r="AW125" s="19">
        <v>23.261548109967148</v>
      </c>
      <c r="AX125" s="8"/>
      <c r="AY125" s="19">
        <v>23.564399999999999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23.618215423619542</v>
      </c>
      <c r="BK125" s="2"/>
      <c r="BL125" s="20"/>
      <c r="BM125" s="20"/>
      <c r="BN125" s="20">
        <v>105.039119817684</v>
      </c>
      <c r="BO125" s="20"/>
      <c r="BP125" s="20"/>
      <c r="BQ125" s="35"/>
      <c r="BR125" s="20"/>
      <c r="BS125" s="20">
        <v>106.51935</v>
      </c>
      <c r="BT125" s="35"/>
      <c r="BU125" s="20"/>
      <c r="BV125" s="20">
        <v>105.278703024108</v>
      </c>
      <c r="BW125" s="20"/>
      <c r="BX125" s="20"/>
      <c r="BY125" s="20">
        <v>106.66674999999999</v>
      </c>
      <c r="BZ125" s="20"/>
      <c r="CA125" s="20"/>
      <c r="CB125" s="20">
        <v>106.53905526294304</v>
      </c>
      <c r="CC125" s="35"/>
      <c r="CD125" s="20">
        <v>107.3672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106.23502968412249</v>
      </c>
    </row>
    <row r="126" spans="1:93">
      <c r="A126">
        <v>97</v>
      </c>
      <c r="B126" s="31"/>
      <c r="C126" s="31"/>
      <c r="D126" s="31">
        <v>-79.402806400643698</v>
      </c>
      <c r="E126" s="31"/>
      <c r="F126" s="31"/>
      <c r="G126" s="31"/>
      <c r="H126" s="26"/>
      <c r="I126" s="26">
        <v>-78.916551999999996</v>
      </c>
      <c r="J126" s="31"/>
      <c r="K126" s="31"/>
      <c r="L126" s="31">
        <v>-80.275263845080602</v>
      </c>
      <c r="M126" s="31"/>
      <c r="N126" s="31"/>
      <c r="O126" s="31">
        <v>-76.471500000000006</v>
      </c>
      <c r="P126" s="31"/>
      <c r="Q126" s="31"/>
      <c r="R126" s="31">
        <v>-79.007811999999959</v>
      </c>
      <c r="S126" s="31"/>
      <c r="T126" s="31">
        <v>-77.597099999999998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-78.611839040954038</v>
      </c>
      <c r="AF126" s="2"/>
      <c r="AG126" s="19"/>
      <c r="AH126" s="19"/>
      <c r="AI126" s="19">
        <v>24.895185026065</v>
      </c>
      <c r="AJ126" s="19"/>
      <c r="AK126" s="19"/>
      <c r="AL126" s="19"/>
      <c r="AM126" s="19"/>
      <c r="AN126" s="19">
        <v>24.413679999999999</v>
      </c>
      <c r="AO126" s="32"/>
      <c r="AP126" s="19"/>
      <c r="AQ126" s="19">
        <v>23.7364150345939</v>
      </c>
      <c r="AR126" s="19"/>
      <c r="AS126" s="19"/>
      <c r="AT126" s="19">
        <v>24.609328996246401</v>
      </c>
      <c r="AU126" s="19"/>
      <c r="AV126" s="19"/>
      <c r="AW126" s="19">
        <v>24.131253446300047</v>
      </c>
      <c r="AX126" s="8"/>
      <c r="AY126" s="19">
        <v>24.2197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24.334260417200891</v>
      </c>
      <c r="BK126" s="2"/>
      <c r="BL126" s="20"/>
      <c r="BM126" s="20"/>
      <c r="BN126" s="20">
        <v>107.09085183905199</v>
      </c>
      <c r="BO126" s="20"/>
      <c r="BP126" s="20"/>
      <c r="BQ126" s="35"/>
      <c r="BR126" s="20"/>
      <c r="BS126" s="20">
        <v>108.09045999999999</v>
      </c>
      <c r="BT126" s="35"/>
      <c r="BU126" s="20"/>
      <c r="BV126" s="20">
        <v>106.68359553776899</v>
      </c>
      <c r="BW126" s="20"/>
      <c r="BX126" s="20"/>
      <c r="BY126" s="20">
        <v>108.42485000000001</v>
      </c>
      <c r="BZ126" s="20"/>
      <c r="CA126" s="20"/>
      <c r="CB126" s="20">
        <v>108.29909423407138</v>
      </c>
      <c r="CC126" s="35"/>
      <c r="CD126" s="20">
        <v>108.702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107.88180860181539</v>
      </c>
    </row>
    <row r="127" spans="1:93">
      <c r="A127">
        <v>98</v>
      </c>
      <c r="B127" s="31"/>
      <c r="C127" s="31"/>
      <c r="D127" s="31">
        <v>-76.864845966727898</v>
      </c>
      <c r="E127" s="31"/>
      <c r="F127" s="31"/>
      <c r="G127" s="31"/>
      <c r="H127" s="26"/>
      <c r="I127" s="26">
        <v>-75.719954999999999</v>
      </c>
      <c r="J127" s="31"/>
      <c r="K127" s="31"/>
      <c r="L127" s="31">
        <v>-76.954366892320905</v>
      </c>
      <c r="M127" s="31"/>
      <c r="N127" s="31"/>
      <c r="O127" s="31">
        <v>-73.227999999999994</v>
      </c>
      <c r="P127" s="31"/>
      <c r="Q127" s="31"/>
      <c r="R127" s="31">
        <v>-75.842658</v>
      </c>
      <c r="S127" s="31"/>
      <c r="T127" s="31">
        <v>-74.103499999999997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-75.45222097650813</v>
      </c>
      <c r="AF127" s="2"/>
      <c r="AG127" s="19"/>
      <c r="AH127" s="19"/>
      <c r="AI127" s="19">
        <v>25.536290001131501</v>
      </c>
      <c r="AJ127" s="19"/>
      <c r="AK127" s="19"/>
      <c r="AL127" s="19"/>
      <c r="AM127" s="19"/>
      <c r="AN127" s="19">
        <v>25.132059999999999</v>
      </c>
      <c r="AO127" s="32"/>
      <c r="AP127" s="19"/>
      <c r="AQ127" s="19">
        <v>24.520762613016199</v>
      </c>
      <c r="AR127" s="19"/>
      <c r="AS127" s="19"/>
      <c r="AT127" s="19">
        <v>25.3064394921184</v>
      </c>
      <c r="AU127" s="19"/>
      <c r="AV127" s="19"/>
      <c r="AW127" s="19">
        <v>24.916770726860719</v>
      </c>
      <c r="AX127" s="8"/>
      <c r="AY127" s="19">
        <v>25.123100000000001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25.089237138854472</v>
      </c>
      <c r="BK127" s="2"/>
      <c r="BL127" s="20"/>
      <c r="BM127" s="20"/>
      <c r="BN127" s="20">
        <v>109.25677211427499</v>
      </c>
      <c r="BO127" s="20"/>
      <c r="BP127" s="20"/>
      <c r="BQ127" s="35"/>
      <c r="BR127" s="20"/>
      <c r="BS127" s="20">
        <v>110.29533000000001</v>
      </c>
      <c r="BT127" s="35"/>
      <c r="BU127" s="20"/>
      <c r="BV127" s="20">
        <v>108.625635984365</v>
      </c>
      <c r="BW127" s="20"/>
      <c r="BX127" s="20"/>
      <c r="BY127" s="20">
        <v>110.9676</v>
      </c>
      <c r="BZ127" s="20"/>
      <c r="CA127" s="20"/>
      <c r="CB127" s="20">
        <v>110.38707149990275</v>
      </c>
      <c r="CC127" s="35"/>
      <c r="CD127" s="20">
        <v>112.85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110.3970682664238</v>
      </c>
    </row>
    <row r="128" spans="1:93">
      <c r="A128">
        <v>99</v>
      </c>
      <c r="B128" s="31"/>
      <c r="C128" s="31"/>
      <c r="D128" s="31">
        <v>-69.932097510942199</v>
      </c>
      <c r="E128" s="31"/>
      <c r="F128" s="31"/>
      <c r="G128" s="31"/>
      <c r="H128" s="26"/>
      <c r="I128" s="26">
        <v>-71.738005999999999</v>
      </c>
      <c r="J128" s="31"/>
      <c r="K128" s="31"/>
      <c r="L128" s="31">
        <v>-72.739129603063205</v>
      </c>
      <c r="M128" s="31"/>
      <c r="N128" s="31"/>
      <c r="O128" s="31">
        <v>-70.210999999999999</v>
      </c>
      <c r="P128" s="31"/>
      <c r="Q128" s="31"/>
      <c r="R128" s="31">
        <v>-71.635228999999981</v>
      </c>
      <c r="S128" s="31"/>
      <c r="T128" s="31">
        <v>-71.009699999999995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-71.210860352334237</v>
      </c>
      <c r="AF128" s="2"/>
      <c r="AG128" s="19"/>
      <c r="AH128" s="19"/>
      <c r="AI128" s="19">
        <v>26.2048961095933</v>
      </c>
      <c r="AJ128" s="19"/>
      <c r="AK128" s="19"/>
      <c r="AL128" s="19"/>
      <c r="AM128" s="19"/>
      <c r="AN128" s="19">
        <v>25.73751</v>
      </c>
      <c r="AO128" s="32"/>
      <c r="AP128" s="19"/>
      <c r="AQ128" s="19">
        <v>25.288201976008601</v>
      </c>
      <c r="AR128" s="19"/>
      <c r="AS128" s="19"/>
      <c r="AT128" s="19">
        <v>25.766741777778201</v>
      </c>
      <c r="AU128" s="19"/>
      <c r="AV128" s="19"/>
      <c r="AW128" s="19">
        <v>25.632855077140331</v>
      </c>
      <c r="AX128" s="8"/>
      <c r="AY128" s="19">
        <v>25.8247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25.742484156753406</v>
      </c>
      <c r="BK128" s="2"/>
      <c r="BL128" s="20"/>
      <c r="BM128" s="20"/>
      <c r="BN128" s="20">
        <v>115.36688204417101</v>
      </c>
      <c r="BO128" s="20"/>
      <c r="BP128" s="20"/>
      <c r="BQ128" s="35"/>
      <c r="BR128" s="20"/>
      <c r="BS128" s="20">
        <v>114.11783</v>
      </c>
      <c r="BT128" s="35"/>
      <c r="BU128" s="20"/>
      <c r="BV128" s="20">
        <v>111.84422639851201</v>
      </c>
      <c r="BW128" s="20"/>
      <c r="BX128" s="20"/>
      <c r="BY128" s="20">
        <v>114.3389</v>
      </c>
      <c r="BZ128" s="20"/>
      <c r="CA128" s="20"/>
      <c r="CB128" s="20">
        <v>114.10987141708327</v>
      </c>
      <c r="CC128" s="35"/>
      <c r="CD128" s="20">
        <v>116.19329999999999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114.32850164329437</v>
      </c>
    </row>
    <row r="129" spans="1:93">
      <c r="A129">
        <v>100</v>
      </c>
      <c r="B129" s="31"/>
      <c r="C129" s="31"/>
      <c r="D129" s="31">
        <v>-63.265280272956602</v>
      </c>
      <c r="E129" s="31"/>
      <c r="F129" s="31"/>
      <c r="G129" s="31"/>
      <c r="H129" s="26"/>
      <c r="I129" s="26">
        <v>-58.625791</v>
      </c>
      <c r="J129" s="31"/>
      <c r="K129" s="31"/>
      <c r="L129" s="31">
        <v>-56.217841999999997</v>
      </c>
      <c r="M129" s="31"/>
      <c r="N129" s="31"/>
      <c r="O129" s="31">
        <v>-61.716000000000001</v>
      </c>
      <c r="P129" s="31"/>
      <c r="Q129" s="31"/>
      <c r="R129" s="31">
        <v>-57.906999999999151</v>
      </c>
      <c r="S129" s="31"/>
      <c r="T129" s="31">
        <v>-59.677199999999999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-59.568185545492632</v>
      </c>
      <c r="AF129" s="2"/>
      <c r="AG129" s="19"/>
      <c r="AH129" s="19"/>
      <c r="AI129" s="19">
        <v>26.695418672613101</v>
      </c>
      <c r="AJ129" s="19"/>
      <c r="AK129" s="19"/>
      <c r="AL129" s="19"/>
      <c r="AM129" s="19"/>
      <c r="AN129" s="19">
        <v>26.746490000000001</v>
      </c>
      <c r="AO129" s="32"/>
      <c r="AP129" s="19"/>
      <c r="AQ129" s="19">
        <v>26.819233999999899</v>
      </c>
      <c r="AR129" s="19"/>
      <c r="AS129" s="19"/>
      <c r="AT129" s="19">
        <v>26.652833551214002</v>
      </c>
      <c r="AU129" s="19"/>
      <c r="AV129" s="19"/>
      <c r="AW129" s="19">
        <v>26.737588570540737</v>
      </c>
      <c r="AX129" s="8"/>
      <c r="AY129" s="19">
        <v>26.532900000000001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26.697410799061291</v>
      </c>
      <c r="BK129" s="2"/>
      <c r="BL129" s="20"/>
      <c r="BM129" s="20"/>
      <c r="BN129" s="20">
        <v>121.680404889933</v>
      </c>
      <c r="BO129" s="20"/>
      <c r="BP129" s="20"/>
      <c r="BQ129" s="35"/>
      <c r="BR129" s="20"/>
      <c r="BS129" s="20">
        <v>123.79098</v>
      </c>
      <c r="BT129" s="35"/>
      <c r="BU129" s="20"/>
      <c r="BV129" s="20">
        <v>123.874048265079</v>
      </c>
      <c r="BW129" s="20"/>
      <c r="BX129" s="20"/>
      <c r="BY129" s="20">
        <v>123.37990000000001</v>
      </c>
      <c r="BZ129" s="20"/>
      <c r="CA129" s="20"/>
      <c r="CB129" s="20">
        <v>123.86566779664064</v>
      </c>
      <c r="CC129" s="35"/>
      <c r="CD129" s="20">
        <v>122.9323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123.25388349194209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142.19747274670485</v>
      </c>
      <c r="C156" s="33">
        <f>C29-$AE29</f>
        <v>142.19747274670485</v>
      </c>
      <c r="D156" s="33">
        <f t="shared" ref="D156:G171" si="11">D29-$AE29</f>
        <v>4.5840527926608559</v>
      </c>
      <c r="E156" s="33">
        <f t="shared" si="11"/>
        <v>142.19747274670485</v>
      </c>
      <c r="F156" s="33">
        <f t="shared" si="11"/>
        <v>142.19747274670485</v>
      </c>
      <c r="G156" s="33">
        <f>G29-$AE29</f>
        <v>142.19747274670485</v>
      </c>
      <c r="H156" s="33">
        <f>H29-AE29</f>
        <v>142.19747274670485</v>
      </c>
      <c r="I156" s="27">
        <f>I29-AE29</f>
        <v>0.18180474670484159</v>
      </c>
      <c r="J156" s="33">
        <f xml:space="preserve"> J29-AE29</f>
        <v>142.19747274670485</v>
      </c>
      <c r="K156" s="33">
        <f xml:space="preserve"> K29-AE29</f>
        <v>142.19747274670485</v>
      </c>
      <c r="L156" s="33">
        <f>L29-$AE29</f>
        <v>-1.6035757794801668</v>
      </c>
      <c r="M156" s="33">
        <f>M29-AE29</f>
        <v>142.19747274670485</v>
      </c>
      <c r="N156" s="33">
        <f>N29-$AE29</f>
        <v>142.19747274670485</v>
      </c>
      <c r="O156" s="33">
        <f>O29-$AE29</f>
        <v>1.6954727467048372</v>
      </c>
      <c r="P156" s="33">
        <f>P29-$AE29</f>
        <v>142.19747274670485</v>
      </c>
      <c r="Q156" s="33">
        <f>Q29-$AE29</f>
        <v>142.19747274670485</v>
      </c>
      <c r="R156" s="33">
        <f>R29-AE29</f>
        <v>-0.47252725329514078</v>
      </c>
      <c r="S156" s="33">
        <f>S29-$AE29</f>
        <v>142.19747274670485</v>
      </c>
      <c r="T156" s="33">
        <f>T29-AE29</f>
        <v>-4.3852272532951417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-142.19747274670485</v>
      </c>
      <c r="AF156" s="7"/>
      <c r="AG156" s="33">
        <f>AG29-$BJ29</f>
        <v>7.0095557451897434</v>
      </c>
      <c r="AH156" s="33">
        <f>AH29-$BJ29</f>
        <v>7.0095557451897434</v>
      </c>
      <c r="AI156" s="33">
        <f>AI29-$BJ29</f>
        <v>1.6688001864040034</v>
      </c>
      <c r="AJ156" s="33">
        <f t="shared" ref="AJ156:AL156" si="12">AJ29-$BJ29</f>
        <v>7.0095557451897434</v>
      </c>
      <c r="AK156" s="33">
        <f t="shared" si="12"/>
        <v>7.0095557451897434</v>
      </c>
      <c r="AL156" s="33">
        <f t="shared" si="12"/>
        <v>7.0095557451897434</v>
      </c>
      <c r="AM156" s="33">
        <f>AM29-BJ29</f>
        <v>7.0095557451897434</v>
      </c>
      <c r="AN156" s="33">
        <f t="shared" ref="AN156:AN219" si="13">AN29-BJ29</f>
        <v>-0.66380025481025662</v>
      </c>
      <c r="AO156" s="33">
        <f xml:space="preserve"> AO29 - BJ29</f>
        <v>7.0095557451897434</v>
      </c>
      <c r="AP156" s="33">
        <f xml:space="preserve"> AP29 - BJ29</f>
        <v>7.0095557451897434</v>
      </c>
      <c r="AQ156" s="33">
        <f>AQ29-$BJ29</f>
        <v>-9.423247492261666E-2</v>
      </c>
      <c r="AR156" s="33">
        <f>AR29-BJ29</f>
        <v>7.0095557451897434</v>
      </c>
      <c r="AS156" s="33">
        <f>AS29-$BJ29</f>
        <v>7.0095557451897434</v>
      </c>
      <c r="AT156" s="33">
        <f>AT29-$BJ29</f>
        <v>-0.24282449439408627</v>
      </c>
      <c r="AU156" s="33">
        <f>AU29-$BJ29</f>
        <v>7.0095557451897434</v>
      </c>
      <c r="AV156" s="33">
        <f>AV29-$BJ29</f>
        <v>7.0095557451897434</v>
      </c>
      <c r="AW156" s="33"/>
      <c r="AX156" s="33">
        <f>AX29-$BJ29</f>
        <v>7.0095557451897434</v>
      </c>
      <c r="AY156" s="33">
        <f>AY29-BJ29</f>
        <v>0.44915574518974388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-7.0095557451897434</v>
      </c>
      <c r="BK156" s="7"/>
      <c r="BL156" s="33">
        <f>BL29-$CO29</f>
        <v>-90.185843429561373</v>
      </c>
      <c r="BM156" s="33">
        <f>BM29-$CO29</f>
        <v>-90.185843429561373</v>
      </c>
      <c r="BN156" s="33">
        <f t="shared" ref="BN156:BQ156" si="14">BN29-$CO29</f>
        <v>0.12103056726323302</v>
      </c>
      <c r="BO156" s="33">
        <f t="shared" si="14"/>
        <v>-90.185843429561373</v>
      </c>
      <c r="BP156" s="33">
        <f>BP29-$CO29</f>
        <v>-90.185843429561373</v>
      </c>
      <c r="BQ156" s="33">
        <f t="shared" si="14"/>
        <v>-90.185843429561373</v>
      </c>
      <c r="BR156" s="33">
        <f>BR29-CO29</f>
        <v>-90.185843429561373</v>
      </c>
      <c r="BS156" s="33">
        <f>BS29-CO29</f>
        <v>-6.1867429561374365E-2</v>
      </c>
      <c r="BT156" s="33">
        <f xml:space="preserve"> BT29 - CO29</f>
        <v>-90.185843429561373</v>
      </c>
      <c r="BU156" s="33">
        <f xml:space="preserve"> BU29 - CO29</f>
        <v>-90.185843429561373</v>
      </c>
      <c r="BV156" s="33">
        <f>BV29-$CO29</f>
        <v>2.6810406375929574E-2</v>
      </c>
      <c r="BW156" s="33">
        <f>BW29-CO29</f>
        <v>-90.185843429561373</v>
      </c>
      <c r="BX156" s="33">
        <f>BX29-$CO29</f>
        <v>-90.185843429561373</v>
      </c>
      <c r="BY156" s="33">
        <f>BY29-$CO29</f>
        <v>-5.5443429561378821E-2</v>
      </c>
      <c r="BZ156" s="33">
        <f>BZ29-$CO29</f>
        <v>-90.185843429561373</v>
      </c>
      <c r="CA156" s="33">
        <f>CA29-$CO29</f>
        <v>-90.185843429561373</v>
      </c>
      <c r="CB156" s="33">
        <f>CB29-CO29</f>
        <v>-6.3586684954984207E-2</v>
      </c>
      <c r="CC156" s="33">
        <f>CC29-$CO29</f>
        <v>-90.185843429561373</v>
      </c>
      <c r="CD156" s="33">
        <f>CD29-CO29</f>
        <v>3.3056570438631638E-2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90.185843429561373</v>
      </c>
    </row>
    <row r="157" spans="1:93">
      <c r="A157">
        <v>2</v>
      </c>
      <c r="B157" s="33">
        <f t="shared" ref="B157:G172" si="15">B30-$AE30</f>
        <v>137.00380894888818</v>
      </c>
      <c r="C157" s="33">
        <f t="shared" si="15"/>
        <v>137.00380894888818</v>
      </c>
      <c r="D157" s="33">
        <f t="shared" si="11"/>
        <v>1.909716300215166</v>
      </c>
      <c r="E157" s="33">
        <f t="shared" si="11"/>
        <v>137.00380894888818</v>
      </c>
      <c r="F157" s="33">
        <f t="shared" si="11"/>
        <v>137.00380894888818</v>
      </c>
      <c r="G157" s="33">
        <f t="shared" si="11"/>
        <v>137.00380894888818</v>
      </c>
      <c r="H157" s="33">
        <f t="shared" ref="H157:H220" si="16">H30-AE30</f>
        <v>137.00380894888818</v>
      </c>
      <c r="I157" s="27">
        <f t="shared" ref="I157:I220" si="17">I30-AE30</f>
        <v>1.4927029488881658</v>
      </c>
      <c r="J157" s="33">
        <f t="shared" ref="J157:J220" si="18" xml:space="preserve"> J30-AE30</f>
        <v>137.00380894888818</v>
      </c>
      <c r="K157" s="33">
        <f t="shared" ref="K157:K220" si="19" xml:space="preserve"> K30-AE30</f>
        <v>137.00380894888818</v>
      </c>
      <c r="L157" s="33">
        <f t="shared" ref="L157:L220" si="20">L30-$AE30</f>
        <v>-2.1035760957678349</v>
      </c>
      <c r="M157" s="33">
        <f t="shared" ref="M157:M220" si="21">M30-AE30</f>
        <v>137.00380894888818</v>
      </c>
      <c r="N157" s="33">
        <f t="shared" ref="N157:Q172" si="22">N30-$AE30</f>
        <v>137.00380894888818</v>
      </c>
      <c r="O157" s="33">
        <f t="shared" si="22"/>
        <v>1.4493089488881878</v>
      </c>
      <c r="P157" s="33">
        <f t="shared" si="22"/>
        <v>137.00380894888818</v>
      </c>
      <c r="Q157" s="33">
        <f t="shared" si="22"/>
        <v>137.00380894888818</v>
      </c>
      <c r="R157" s="33">
        <f t="shared" ref="R157:R220" si="23">R30-AE30</f>
        <v>0.23463894888817549</v>
      </c>
      <c r="S157" s="33">
        <f t="shared" ref="S157:S220" si="24">S30-$AE30</f>
        <v>137.00380894888818</v>
      </c>
      <c r="T157" s="33">
        <f t="shared" ref="T157:T220" si="25">T30-AE30</f>
        <v>-2.9827910511118318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-137.00380894888818</v>
      </c>
      <c r="AF157" s="7"/>
      <c r="AG157" s="33">
        <f t="shared" ref="AG157:AL172" si="27">AG30-$BJ30</f>
        <v>4.9578118913800608</v>
      </c>
      <c r="AH157" s="33">
        <f t="shared" si="27"/>
        <v>4.9578118913800608</v>
      </c>
      <c r="AI157" s="33">
        <f t="shared" si="27"/>
        <v>0.59531822973535053</v>
      </c>
      <c r="AJ157" s="33">
        <f t="shared" si="27"/>
        <v>4.9578118913800608</v>
      </c>
      <c r="AK157" s="33">
        <f t="shared" si="27"/>
        <v>4.9578118913800608</v>
      </c>
      <c r="AL157" s="33">
        <f t="shared" si="27"/>
        <v>4.9578118913800608</v>
      </c>
      <c r="AM157" s="33">
        <f t="shared" ref="AM157:AM220" si="28">AM30-BJ30</f>
        <v>4.9578118913800608</v>
      </c>
      <c r="AN157" s="33">
        <f t="shared" si="13"/>
        <v>3.3799891380060565E-2</v>
      </c>
      <c r="AO157" s="33">
        <f t="shared" ref="AO157:AO220" si="29" xml:space="preserve"> AO30 - BJ30</f>
        <v>4.9578118913800608</v>
      </c>
      <c r="AP157" s="33">
        <f t="shared" ref="AP157:AP220" si="30" xml:space="preserve"> AP30 - BJ30</f>
        <v>4.9578118913800608</v>
      </c>
      <c r="AQ157" s="33">
        <f t="shared" ref="AQ157:AQ220" si="31">AQ30-$BJ30</f>
        <v>-0.38107757966981914</v>
      </c>
      <c r="AR157" s="33">
        <f t="shared" ref="AR157:AR220" si="32">AR30-BJ30</f>
        <v>4.9578118913800608</v>
      </c>
      <c r="AS157" s="33">
        <f t="shared" ref="AS157:AV172" si="33">AS30-$BJ30</f>
        <v>4.9578118913800608</v>
      </c>
      <c r="AT157" s="33">
        <f t="shared" si="33"/>
        <v>0.18703874956336097</v>
      </c>
      <c r="AU157" s="33">
        <f>AU30-$BJ30</f>
        <v>4.9578118913800608</v>
      </c>
      <c r="AV157" s="33">
        <f>AV30-$BJ30</f>
        <v>4.9578118913800608</v>
      </c>
      <c r="AW157" s="33">
        <f t="shared" ref="AW157:AW220" si="34">AW30-BJ30</f>
        <v>-0.15619118238901564</v>
      </c>
      <c r="AX157" s="33">
        <f t="shared" ref="AX157:AX220" si="35">AX30-$BJ30</f>
        <v>4.9578118913800608</v>
      </c>
      <c r="AY157" s="33">
        <f t="shared" ref="AY157:AY220" si="36">AY30-BJ30</f>
        <v>-0.27888810861993907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-4.9578118913800608</v>
      </c>
      <c r="BK157" s="7"/>
      <c r="BL157" s="33">
        <f t="shared" ref="BL157:BQ172" si="38">BL30-$CO30</f>
        <v>-90.457399482044366</v>
      </c>
      <c r="BM157" s="33">
        <f t="shared" si="38"/>
        <v>-90.457399482044366</v>
      </c>
      <c r="BN157" s="33">
        <f t="shared" si="38"/>
        <v>7.9240889726932551E-2</v>
      </c>
      <c r="BO157" s="33">
        <f t="shared" si="38"/>
        <v>-90.457399482044366</v>
      </c>
      <c r="BP157" s="33">
        <f t="shared" si="38"/>
        <v>-90.457399482044366</v>
      </c>
      <c r="BQ157" s="33">
        <f t="shared" si="38"/>
        <v>-90.457399482044366</v>
      </c>
      <c r="BR157" s="33">
        <f t="shared" ref="BR157:BR220" si="39">BR30-CO30</f>
        <v>-90.457399482044366</v>
      </c>
      <c r="BS157" s="33">
        <f t="shared" ref="BS157:BS220" si="40">BS30-CO30</f>
        <v>-1.2963482044369812E-2</v>
      </c>
      <c r="BT157" s="33">
        <f t="shared" ref="BT157:BT220" si="41" xml:space="preserve"> BT30 - CO30</f>
        <v>-90.457399482044366</v>
      </c>
      <c r="BU157" s="33">
        <f t="shared" ref="BU157:BU220" si="42" xml:space="preserve"> BU30 - CO30</f>
        <v>-90.457399482044366</v>
      </c>
      <c r="BV157" s="33">
        <f t="shared" ref="BV157:BV220" si="43">BV30-$CO30</f>
        <v>-7.3264610706758049E-4</v>
      </c>
      <c r="BW157" s="33">
        <f t="shared" ref="BW157:BW220" si="44">BW30-CO30</f>
        <v>-90.457399482044366</v>
      </c>
      <c r="BX157" s="33">
        <f t="shared" ref="BX157:CA172" si="45">BX30-$CO30</f>
        <v>-90.457399482044366</v>
      </c>
      <c r="BY157" s="33">
        <f t="shared" si="45"/>
        <v>-3.1799482044363003E-2</v>
      </c>
      <c r="BZ157" s="33">
        <f t="shared" si="45"/>
        <v>-90.457399482044366</v>
      </c>
      <c r="CA157" s="33">
        <f t="shared" si="45"/>
        <v>-90.457399482044366</v>
      </c>
      <c r="CB157" s="33">
        <f t="shared" ref="CB157:CB220" si="46">CB30-CO30</f>
        <v>-2.4245797486770471E-2</v>
      </c>
      <c r="CC157" s="33">
        <f t="shared" ref="CC157:CC220" si="47">CC30-$CO30</f>
        <v>-90.457399482044366</v>
      </c>
      <c r="CD157" s="33">
        <f t="shared" ref="CD157:CD220" si="48">CD30-CO30</f>
        <v>-9.4994820443616845E-3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9">CO30</f>
        <v>90.457399482044366</v>
      </c>
    </row>
    <row r="158" spans="1:93">
      <c r="A158">
        <v>3</v>
      </c>
      <c r="B158" s="33">
        <f t="shared" si="15"/>
        <v>135.36083213013833</v>
      </c>
      <c r="C158" s="33">
        <f t="shared" si="15"/>
        <v>135.36083213013833</v>
      </c>
      <c r="D158" s="33">
        <f t="shared" si="11"/>
        <v>1.6255650725363466</v>
      </c>
      <c r="E158" s="33">
        <f t="shared" si="11"/>
        <v>135.36083213013833</v>
      </c>
      <c r="F158" s="33">
        <f t="shared" si="11"/>
        <v>135.36083213013833</v>
      </c>
      <c r="G158" s="33">
        <f t="shared" si="11"/>
        <v>135.36083213013833</v>
      </c>
      <c r="H158" s="33">
        <f t="shared" si="16"/>
        <v>135.36083213013833</v>
      </c>
      <c r="I158" s="27">
        <f t="shared" si="17"/>
        <v>1.5919761301383346</v>
      </c>
      <c r="J158" s="33">
        <f t="shared" si="18"/>
        <v>135.36083213013833</v>
      </c>
      <c r="K158" s="33">
        <f t="shared" si="19"/>
        <v>135.36083213013833</v>
      </c>
      <c r="L158" s="33">
        <f t="shared" si="20"/>
        <v>-1.6199175930896672</v>
      </c>
      <c r="M158" s="33">
        <f t="shared" si="21"/>
        <v>135.36083213013833</v>
      </c>
      <c r="N158" s="33">
        <f t="shared" si="22"/>
        <v>135.36083213013833</v>
      </c>
      <c r="O158" s="33">
        <f t="shared" si="22"/>
        <v>1.2218321301383241</v>
      </c>
      <c r="P158" s="33">
        <f t="shared" si="22"/>
        <v>135.36083213013833</v>
      </c>
      <c r="Q158" s="33">
        <f t="shared" si="22"/>
        <v>135.36083213013833</v>
      </c>
      <c r="R158" s="33">
        <f t="shared" si="23"/>
        <v>0.16381213013832507</v>
      </c>
      <c r="S158" s="33">
        <f t="shared" si="24"/>
        <v>135.36083213013833</v>
      </c>
      <c r="T158" s="33">
        <f t="shared" si="25"/>
        <v>-2.9832678698616633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-135.36083213013833</v>
      </c>
      <c r="AF158" s="7"/>
      <c r="AG158" s="33">
        <f t="shared" si="27"/>
        <v>4.2626534560210745</v>
      </c>
      <c r="AH158" s="33">
        <f t="shared" si="27"/>
        <v>4.2626534560210745</v>
      </c>
      <c r="AI158" s="33">
        <f t="shared" si="27"/>
        <v>0.30219825642878462</v>
      </c>
      <c r="AJ158" s="33">
        <f t="shared" si="27"/>
        <v>4.2626534560210745</v>
      </c>
      <c r="AK158" s="33">
        <f t="shared" si="27"/>
        <v>4.2626534560210745</v>
      </c>
      <c r="AL158" s="33">
        <f t="shared" si="27"/>
        <v>4.2626534560210745</v>
      </c>
      <c r="AM158" s="33">
        <f t="shared" si="28"/>
        <v>4.2626534560210745</v>
      </c>
      <c r="AN158" s="33">
        <f t="shared" si="13"/>
        <v>2.8647456021074547E-2</v>
      </c>
      <c r="AO158" s="33">
        <f t="shared" si="29"/>
        <v>4.2626534560210745</v>
      </c>
      <c r="AP158" s="33">
        <f t="shared" si="30"/>
        <v>4.2626534560210745</v>
      </c>
      <c r="AQ158" s="33">
        <f t="shared" si="31"/>
        <v>-0.44377677848459562</v>
      </c>
      <c r="AR158" s="33">
        <f t="shared" si="32"/>
        <v>4.2626534560210745</v>
      </c>
      <c r="AS158" s="33">
        <f t="shared" si="33"/>
        <v>4.2626534560210745</v>
      </c>
      <c r="AT158" s="33">
        <f t="shared" si="33"/>
        <v>0.1135731986017845</v>
      </c>
      <c r="AU158" s="33">
        <f t="shared" si="33"/>
        <v>4.2626534560210745</v>
      </c>
      <c r="AV158" s="33">
        <f t="shared" si="33"/>
        <v>4.2626534560210745</v>
      </c>
      <c r="AW158" s="33">
        <f t="shared" si="34"/>
        <v>-0.12529558858812795</v>
      </c>
      <c r="AX158" s="33">
        <f t="shared" si="35"/>
        <v>4.2626534560210745</v>
      </c>
      <c r="AY158" s="33">
        <f t="shared" si="36"/>
        <v>0.12465345602107458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-4.2626534560210745</v>
      </c>
      <c r="BK158" s="7"/>
      <c r="BL158" s="33">
        <f t="shared" si="38"/>
        <v>-90.591987227635954</v>
      </c>
      <c r="BM158" s="33">
        <f t="shared" si="38"/>
        <v>-90.591987227635954</v>
      </c>
      <c r="BN158" s="33">
        <f t="shared" si="38"/>
        <v>5.557638517385044E-2</v>
      </c>
      <c r="BO158" s="33">
        <f t="shared" si="38"/>
        <v>-90.591987227635954</v>
      </c>
      <c r="BP158" s="33">
        <f t="shared" si="38"/>
        <v>-90.591987227635954</v>
      </c>
      <c r="BQ158" s="33">
        <f t="shared" si="38"/>
        <v>-90.591987227635954</v>
      </c>
      <c r="BR158" s="33">
        <f t="shared" si="39"/>
        <v>-90.591987227635954</v>
      </c>
      <c r="BS158" s="33">
        <f t="shared" si="40"/>
        <v>9.3197723640514596E-3</v>
      </c>
      <c r="BT158" s="33">
        <f t="shared" si="41"/>
        <v>-90.591987227635954</v>
      </c>
      <c r="BU158" s="33">
        <f t="shared" si="42"/>
        <v>-90.591987227635954</v>
      </c>
      <c r="BV158" s="33">
        <f t="shared" si="43"/>
        <v>9.255958605947967E-3</v>
      </c>
      <c r="BW158" s="33">
        <f t="shared" si="44"/>
        <v>-90.591987227635954</v>
      </c>
      <c r="BX158" s="33">
        <f t="shared" si="45"/>
        <v>-90.591987227635954</v>
      </c>
      <c r="BY158" s="33">
        <f t="shared" si="45"/>
        <v>-4.2062227635952354E-2</v>
      </c>
      <c r="BZ158" s="33">
        <f t="shared" si="45"/>
        <v>-90.591987227635954</v>
      </c>
      <c r="CA158" s="33">
        <f t="shared" si="45"/>
        <v>-90.591987227635954</v>
      </c>
      <c r="CB158" s="33">
        <f t="shared" si="46"/>
        <v>-2.8602660871953844E-2</v>
      </c>
      <c r="CC158" s="33">
        <f t="shared" si="47"/>
        <v>-90.591987227635954</v>
      </c>
      <c r="CD158" s="33">
        <f t="shared" si="48"/>
        <v>-3.4872276359578791E-3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9"/>
        <v>90.591987227635954</v>
      </c>
    </row>
    <row r="159" spans="1:93">
      <c r="A159">
        <v>4</v>
      </c>
      <c r="B159" s="33">
        <f t="shared" si="15"/>
        <v>134.32575760351082</v>
      </c>
      <c r="C159" s="33">
        <f t="shared" si="15"/>
        <v>134.32575760351082</v>
      </c>
      <c r="D159" s="33">
        <f t="shared" si="11"/>
        <v>1.3365030876348101</v>
      </c>
      <c r="E159" s="33">
        <f t="shared" si="11"/>
        <v>134.32575760351082</v>
      </c>
      <c r="F159" s="33">
        <f t="shared" si="11"/>
        <v>134.32575760351082</v>
      </c>
      <c r="G159" s="33">
        <f t="shared" si="11"/>
        <v>134.32575760351082</v>
      </c>
      <c r="H159" s="33">
        <f t="shared" si="16"/>
        <v>134.32575760351082</v>
      </c>
      <c r="I159" s="27">
        <f t="shared" si="17"/>
        <v>1.6825856035108302</v>
      </c>
      <c r="J159" s="33">
        <f t="shared" si="18"/>
        <v>134.32575760351082</v>
      </c>
      <c r="K159" s="33">
        <f t="shared" si="19"/>
        <v>134.32575760351082</v>
      </c>
      <c r="L159" s="33">
        <f t="shared" si="20"/>
        <v>-1.4035915016781644</v>
      </c>
      <c r="M159" s="33">
        <f t="shared" si="21"/>
        <v>134.32575760351082</v>
      </c>
      <c r="N159" s="33">
        <f t="shared" si="22"/>
        <v>134.32575760351082</v>
      </c>
      <c r="O159" s="33">
        <f t="shared" si="22"/>
        <v>1.2727576035108257</v>
      </c>
      <c r="P159" s="33">
        <f t="shared" si="22"/>
        <v>134.32575760351082</v>
      </c>
      <c r="Q159" s="33">
        <f t="shared" si="22"/>
        <v>134.32575760351082</v>
      </c>
      <c r="R159" s="33">
        <f t="shared" si="23"/>
        <v>0.3131876035108121</v>
      </c>
      <c r="S159" s="33">
        <f t="shared" si="24"/>
        <v>134.32575760351082</v>
      </c>
      <c r="T159" s="33">
        <f t="shared" si="25"/>
        <v>-3.2014423964891705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-134.32575760351082</v>
      </c>
      <c r="AF159" s="7"/>
      <c r="AG159" s="33">
        <f t="shared" si="27"/>
        <v>3.7963949448091712</v>
      </c>
      <c r="AH159" s="33">
        <f t="shared" si="27"/>
        <v>3.7963949448091712</v>
      </c>
      <c r="AI159" s="33">
        <f t="shared" si="27"/>
        <v>0.28492551966199109</v>
      </c>
      <c r="AJ159" s="33">
        <f t="shared" si="27"/>
        <v>3.7963949448091712</v>
      </c>
      <c r="AK159" s="33">
        <f t="shared" si="27"/>
        <v>3.7963949448091712</v>
      </c>
      <c r="AL159" s="33">
        <f t="shared" si="27"/>
        <v>3.7963949448091712</v>
      </c>
      <c r="AM159" s="33">
        <f t="shared" si="28"/>
        <v>3.7963949448091712</v>
      </c>
      <c r="AN159" s="33">
        <f t="shared" si="13"/>
        <v>6.6722944809171292E-2</v>
      </c>
      <c r="AO159" s="33">
        <f t="shared" si="29"/>
        <v>3.7963949448091712</v>
      </c>
      <c r="AP159" s="33">
        <f t="shared" si="30"/>
        <v>3.7963949448091712</v>
      </c>
      <c r="AQ159" s="33">
        <f t="shared" si="31"/>
        <v>-0.40211415825579921</v>
      </c>
      <c r="AR159" s="33">
        <f t="shared" si="32"/>
        <v>3.7963949448091712</v>
      </c>
      <c r="AS159" s="33">
        <f t="shared" si="33"/>
        <v>3.7963949448091712</v>
      </c>
      <c r="AT159" s="33">
        <f t="shared" si="33"/>
        <v>-1.4162371478908753E-2</v>
      </c>
      <c r="AU159" s="33">
        <f t="shared" si="33"/>
        <v>3.7963949448091712</v>
      </c>
      <c r="AV159" s="33">
        <f t="shared" si="33"/>
        <v>3.7963949448091712</v>
      </c>
      <c r="AW159" s="33">
        <f t="shared" si="34"/>
        <v>-9.6866879545624229E-2</v>
      </c>
      <c r="AX159" s="33">
        <f t="shared" si="35"/>
        <v>3.7963949448091712</v>
      </c>
      <c r="AY159" s="33">
        <f t="shared" si="36"/>
        <v>0.16149494480917115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-3.7963949448091712</v>
      </c>
      <c r="BK159" s="7"/>
      <c r="BL159" s="33">
        <f t="shared" si="38"/>
        <v>-90.705753503598672</v>
      </c>
      <c r="BM159" s="33">
        <f t="shared" si="38"/>
        <v>-90.705753503598672</v>
      </c>
      <c r="BN159" s="33">
        <f t="shared" si="38"/>
        <v>6.469110803833189E-2</v>
      </c>
      <c r="BO159" s="33">
        <f t="shared" si="38"/>
        <v>-90.705753503598672</v>
      </c>
      <c r="BP159" s="33">
        <f t="shared" si="38"/>
        <v>-90.705753503598672</v>
      </c>
      <c r="BQ159" s="33">
        <f t="shared" si="38"/>
        <v>-90.705753503598672</v>
      </c>
      <c r="BR159" s="33">
        <f t="shared" si="39"/>
        <v>-90.705753503598672</v>
      </c>
      <c r="BS159" s="33">
        <f t="shared" si="40"/>
        <v>5.9984964013324316E-3</v>
      </c>
      <c r="BT159" s="33">
        <f t="shared" si="41"/>
        <v>-90.705753503598672</v>
      </c>
      <c r="BU159" s="33">
        <f t="shared" si="42"/>
        <v>-90.705753503598672</v>
      </c>
      <c r="BV159" s="33">
        <f t="shared" si="43"/>
        <v>1.3518988440225144E-2</v>
      </c>
      <c r="BW159" s="33">
        <f t="shared" si="44"/>
        <v>-90.705753503598672</v>
      </c>
      <c r="BX159" s="33">
        <f t="shared" si="45"/>
        <v>-90.705753503598672</v>
      </c>
      <c r="BY159" s="33">
        <f t="shared" si="45"/>
        <v>-4.6078503598678822E-2</v>
      </c>
      <c r="BZ159" s="33">
        <f t="shared" si="45"/>
        <v>-90.705753503598672</v>
      </c>
      <c r="CA159" s="33">
        <f t="shared" si="45"/>
        <v>-90.705753503598672</v>
      </c>
      <c r="CB159" s="33">
        <f t="shared" si="46"/>
        <v>-1.2476585682478003E-2</v>
      </c>
      <c r="CC159" s="33">
        <f t="shared" si="47"/>
        <v>-90.705753503598672</v>
      </c>
      <c r="CD159" s="33">
        <f t="shared" si="48"/>
        <v>-2.5653503598675798E-2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9"/>
        <v>90.705753503598672</v>
      </c>
    </row>
    <row r="160" spans="1:93">
      <c r="A160">
        <v>5</v>
      </c>
      <c r="B160" s="33">
        <f t="shared" si="15"/>
        <v>133.33935830073548</v>
      </c>
      <c r="C160" s="33">
        <f t="shared" si="15"/>
        <v>133.33935830073548</v>
      </c>
      <c r="D160" s="33">
        <f t="shared" si="11"/>
        <v>1.1162917565614805</v>
      </c>
      <c r="E160" s="33">
        <f t="shared" si="11"/>
        <v>133.33935830073548</v>
      </c>
      <c r="F160" s="33">
        <f t="shared" si="11"/>
        <v>133.33935830073548</v>
      </c>
      <c r="G160" s="33">
        <f t="shared" si="11"/>
        <v>133.33935830073548</v>
      </c>
      <c r="H160" s="33">
        <f t="shared" si="16"/>
        <v>133.33935830073548</v>
      </c>
      <c r="I160" s="27">
        <f t="shared" si="17"/>
        <v>1.6602093007354881</v>
      </c>
      <c r="J160" s="33">
        <f t="shared" si="18"/>
        <v>133.33935830073548</v>
      </c>
      <c r="K160" s="33">
        <f t="shared" si="19"/>
        <v>133.33935830073548</v>
      </c>
      <c r="L160" s="33">
        <f t="shared" si="20"/>
        <v>-1.2478359595035045</v>
      </c>
      <c r="M160" s="33">
        <f t="shared" si="21"/>
        <v>133.33935830073548</v>
      </c>
      <c r="N160" s="33">
        <f t="shared" si="22"/>
        <v>133.33935830073548</v>
      </c>
      <c r="O160" s="33">
        <f t="shared" si="22"/>
        <v>1.3423583007354694</v>
      </c>
      <c r="P160" s="33">
        <f t="shared" si="22"/>
        <v>133.33935830073548</v>
      </c>
      <c r="Q160" s="33">
        <f t="shared" si="22"/>
        <v>133.33935830073548</v>
      </c>
      <c r="R160" s="33">
        <f t="shared" si="23"/>
        <v>0.43031830073547894</v>
      </c>
      <c r="S160" s="33">
        <f t="shared" si="24"/>
        <v>133.33935830073548</v>
      </c>
      <c r="T160" s="33">
        <f t="shared" si="25"/>
        <v>-3.3013416992645261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-133.33935830073548</v>
      </c>
      <c r="AF160" s="7"/>
      <c r="AG160" s="33">
        <f t="shared" si="27"/>
        <v>3.3687591201180793</v>
      </c>
      <c r="AH160" s="33">
        <f t="shared" si="27"/>
        <v>3.3687591201180793</v>
      </c>
      <c r="AI160" s="33">
        <f t="shared" si="27"/>
        <v>0.14882998369060951</v>
      </c>
      <c r="AJ160" s="33">
        <f t="shared" si="27"/>
        <v>3.3687591201180793</v>
      </c>
      <c r="AK160" s="33">
        <f t="shared" si="27"/>
        <v>3.3687591201180793</v>
      </c>
      <c r="AL160" s="33">
        <f t="shared" si="27"/>
        <v>3.3687591201180793</v>
      </c>
      <c r="AM160" s="33">
        <f t="shared" si="28"/>
        <v>3.3687591201180793</v>
      </c>
      <c r="AN160" s="33">
        <f t="shared" si="13"/>
        <v>5.0210120118079349E-2</v>
      </c>
      <c r="AO160" s="33">
        <f t="shared" si="29"/>
        <v>3.3687591201180793</v>
      </c>
      <c r="AP160" s="33">
        <f t="shared" si="30"/>
        <v>3.3687591201180793</v>
      </c>
      <c r="AQ160" s="33">
        <f t="shared" si="31"/>
        <v>-0.46501101508661069</v>
      </c>
      <c r="AR160" s="33">
        <f t="shared" si="32"/>
        <v>3.3687591201180793</v>
      </c>
      <c r="AS160" s="33">
        <f t="shared" si="33"/>
        <v>3.3687591201180793</v>
      </c>
      <c r="AT160" s="33">
        <f t="shared" si="33"/>
        <v>4.3076864571779172E-2</v>
      </c>
      <c r="AU160" s="33">
        <f t="shared" si="33"/>
        <v>3.3687591201180793</v>
      </c>
      <c r="AV160" s="33">
        <f t="shared" si="33"/>
        <v>3.3687591201180793</v>
      </c>
      <c r="AW160" s="33">
        <f t="shared" si="34"/>
        <v>-0.14626507341193351</v>
      </c>
      <c r="AX160" s="33">
        <f t="shared" si="35"/>
        <v>3.3687591201180793</v>
      </c>
      <c r="AY160" s="33">
        <f t="shared" si="36"/>
        <v>0.36915912011807928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-3.3687591201180793</v>
      </c>
      <c r="BK160" s="7"/>
      <c r="BL160" s="33">
        <f t="shared" si="38"/>
        <v>-90.791493839808936</v>
      </c>
      <c r="BM160" s="33">
        <f t="shared" si="38"/>
        <v>-90.791493839808936</v>
      </c>
      <c r="BN160" s="33">
        <f t="shared" si="38"/>
        <v>4.1191774360868294E-2</v>
      </c>
      <c r="BO160" s="33">
        <f t="shared" si="38"/>
        <v>-90.791493839808936</v>
      </c>
      <c r="BP160" s="33">
        <f t="shared" si="38"/>
        <v>-90.791493839808936</v>
      </c>
      <c r="BQ160" s="33">
        <f t="shared" si="38"/>
        <v>-90.791493839808936</v>
      </c>
      <c r="BR160" s="33">
        <f t="shared" si="39"/>
        <v>-90.791493839808936</v>
      </c>
      <c r="BS160" s="33">
        <f t="shared" si="40"/>
        <v>2.0383160191059346E-2</v>
      </c>
      <c r="BT160" s="33">
        <f t="shared" si="41"/>
        <v>-90.791493839808936</v>
      </c>
      <c r="BU160" s="33">
        <f t="shared" si="42"/>
        <v>-90.791493839808936</v>
      </c>
      <c r="BV160" s="33">
        <f t="shared" si="43"/>
        <v>2.9192181968170416E-2</v>
      </c>
      <c r="BW160" s="33">
        <f t="shared" si="44"/>
        <v>-90.791493839808936</v>
      </c>
      <c r="BX160" s="33">
        <f t="shared" si="45"/>
        <v>-90.791493839808936</v>
      </c>
      <c r="BY160" s="33">
        <f t="shared" si="45"/>
        <v>-4.0773839808935008E-2</v>
      </c>
      <c r="BZ160" s="33">
        <f t="shared" si="45"/>
        <v>-90.791493839808936</v>
      </c>
      <c r="CA160" s="33">
        <f t="shared" si="45"/>
        <v>-90.791493839808936</v>
      </c>
      <c r="CB160" s="33">
        <f t="shared" si="46"/>
        <v>9.0005630978424733E-3</v>
      </c>
      <c r="CC160" s="33">
        <f t="shared" si="47"/>
        <v>-90.791493839808936</v>
      </c>
      <c r="CD160" s="33">
        <f t="shared" si="48"/>
        <v>-5.8993839808934467E-2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9"/>
        <v>90.791493839808936</v>
      </c>
    </row>
    <row r="161" spans="1:93">
      <c r="A161">
        <v>6</v>
      </c>
      <c r="B161" s="33">
        <f t="shared" si="15"/>
        <v>132.49767256342201</v>
      </c>
      <c r="C161" s="33">
        <f t="shared" si="15"/>
        <v>132.49767256342201</v>
      </c>
      <c r="D161" s="33">
        <f t="shared" si="11"/>
        <v>0.88914823291301559</v>
      </c>
      <c r="E161" s="33">
        <f t="shared" si="11"/>
        <v>132.49767256342201</v>
      </c>
      <c r="F161" s="33">
        <f t="shared" si="11"/>
        <v>132.49767256342201</v>
      </c>
      <c r="G161" s="33">
        <f t="shared" si="11"/>
        <v>132.49767256342201</v>
      </c>
      <c r="H161" s="33">
        <f t="shared" si="16"/>
        <v>132.49767256342201</v>
      </c>
      <c r="I161" s="27">
        <f t="shared" si="17"/>
        <v>1.5362025634220231</v>
      </c>
      <c r="J161" s="33">
        <f t="shared" si="18"/>
        <v>132.49767256342201</v>
      </c>
      <c r="K161" s="33">
        <f t="shared" si="19"/>
        <v>132.49767256342201</v>
      </c>
      <c r="L161" s="33">
        <f t="shared" si="20"/>
        <v>-1.2129184866009837</v>
      </c>
      <c r="M161" s="33">
        <f t="shared" si="21"/>
        <v>132.49767256342201</v>
      </c>
      <c r="N161" s="33">
        <f t="shared" si="22"/>
        <v>132.49767256342201</v>
      </c>
      <c r="O161" s="33">
        <f t="shared" si="22"/>
        <v>1.4531725634220152</v>
      </c>
      <c r="P161" s="33">
        <f t="shared" si="22"/>
        <v>132.49767256342201</v>
      </c>
      <c r="Q161" s="33">
        <f t="shared" si="22"/>
        <v>132.49767256342201</v>
      </c>
      <c r="R161" s="33">
        <f t="shared" si="23"/>
        <v>0.40852256342202509</v>
      </c>
      <c r="S161" s="33">
        <f t="shared" si="24"/>
        <v>132.49767256342201</v>
      </c>
      <c r="T161" s="33">
        <f t="shared" si="25"/>
        <v>-3.0741274365779816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-132.49767256342201</v>
      </c>
      <c r="AF161" s="7"/>
      <c r="AG161" s="33">
        <f t="shared" si="27"/>
        <v>3.0319210051109113</v>
      </c>
      <c r="AH161" s="33">
        <f t="shared" si="27"/>
        <v>3.0319210051109113</v>
      </c>
      <c r="AI161" s="33">
        <f t="shared" si="27"/>
        <v>0.1558320061945313</v>
      </c>
      <c r="AJ161" s="33">
        <f t="shared" si="27"/>
        <v>3.0319210051109113</v>
      </c>
      <c r="AK161" s="33">
        <f t="shared" si="27"/>
        <v>3.0319210051109113</v>
      </c>
      <c r="AL161" s="33">
        <f t="shared" si="27"/>
        <v>3.0319210051109113</v>
      </c>
      <c r="AM161" s="33">
        <f t="shared" si="28"/>
        <v>3.0319210051109113</v>
      </c>
      <c r="AN161" s="33">
        <f t="shared" si="13"/>
        <v>4.7475005110911184E-2</v>
      </c>
      <c r="AO161" s="33">
        <f t="shared" si="29"/>
        <v>3.0319210051109113</v>
      </c>
      <c r="AP161" s="33">
        <f t="shared" si="30"/>
        <v>3.0319210051109113</v>
      </c>
      <c r="AQ161" s="33">
        <f t="shared" si="31"/>
        <v>-0.43711016223350851</v>
      </c>
      <c r="AR161" s="33">
        <f t="shared" si="32"/>
        <v>3.0319210051109113</v>
      </c>
      <c r="AS161" s="33">
        <f t="shared" si="33"/>
        <v>3.0319210051109113</v>
      </c>
      <c r="AT161" s="33">
        <f t="shared" si="33"/>
        <v>6.776031510574132E-2</v>
      </c>
      <c r="AU161" s="33">
        <f t="shared" si="33"/>
        <v>3.0319210051109113</v>
      </c>
      <c r="AV161" s="33">
        <f t="shared" si="33"/>
        <v>3.0319210051109113</v>
      </c>
      <c r="AW161" s="33">
        <f t="shared" si="34"/>
        <v>-0.14427816928858661</v>
      </c>
      <c r="AX161" s="33">
        <f t="shared" si="35"/>
        <v>3.0319210051109113</v>
      </c>
      <c r="AY161" s="33">
        <f t="shared" si="36"/>
        <v>0.31032100511091132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-3.0319210051109113</v>
      </c>
      <c r="BK161" s="7"/>
      <c r="BL161" s="33">
        <f t="shared" si="38"/>
        <v>-90.874017180812032</v>
      </c>
      <c r="BM161" s="33">
        <f t="shared" si="38"/>
        <v>-90.874017180812032</v>
      </c>
      <c r="BN161" s="33">
        <f t="shared" si="38"/>
        <v>2.5568967079365734E-2</v>
      </c>
      <c r="BO161" s="33">
        <f t="shared" si="38"/>
        <v>-90.874017180812032</v>
      </c>
      <c r="BP161" s="33">
        <f t="shared" si="38"/>
        <v>-90.874017180812032</v>
      </c>
      <c r="BQ161" s="33">
        <f t="shared" si="38"/>
        <v>-90.874017180812032</v>
      </c>
      <c r="BR161" s="33">
        <f t="shared" si="39"/>
        <v>-90.874017180812032</v>
      </c>
      <c r="BS161" s="33">
        <f t="shared" si="40"/>
        <v>2.754281918797119E-2</v>
      </c>
      <c r="BT161" s="33">
        <f t="shared" si="41"/>
        <v>-90.874017180812032</v>
      </c>
      <c r="BU161" s="33">
        <f t="shared" si="42"/>
        <v>-90.874017180812032</v>
      </c>
      <c r="BV161" s="33">
        <f t="shared" si="43"/>
        <v>3.7052933146867417E-2</v>
      </c>
      <c r="BW161" s="33">
        <f t="shared" si="44"/>
        <v>-90.874017180812032</v>
      </c>
      <c r="BX161" s="33">
        <f t="shared" si="45"/>
        <v>-90.874017180812032</v>
      </c>
      <c r="BY161" s="33">
        <f t="shared" si="45"/>
        <v>-3.713718081203865E-2</v>
      </c>
      <c r="BZ161" s="33">
        <f t="shared" si="45"/>
        <v>-90.874017180812032</v>
      </c>
      <c r="CA161" s="33">
        <f t="shared" si="45"/>
        <v>-90.874017180812032</v>
      </c>
      <c r="CB161" s="33">
        <f t="shared" si="46"/>
        <v>3.4896422098711355E-3</v>
      </c>
      <c r="CC161" s="33">
        <f t="shared" si="47"/>
        <v>-90.874017180812032</v>
      </c>
      <c r="CD161" s="33">
        <f t="shared" si="48"/>
        <v>-5.6517180812036827E-2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9"/>
        <v>90.874017180812032</v>
      </c>
    </row>
    <row r="162" spans="1:93">
      <c r="A162">
        <v>7</v>
      </c>
      <c r="B162" s="33">
        <f t="shared" si="15"/>
        <v>131.79499259996268</v>
      </c>
      <c r="C162" s="33">
        <f t="shared" si="15"/>
        <v>131.79499259996268</v>
      </c>
      <c r="D162" s="33">
        <f t="shared" si="11"/>
        <v>0.76762283999369174</v>
      </c>
      <c r="E162" s="33">
        <f t="shared" si="11"/>
        <v>131.79499259996268</v>
      </c>
      <c r="F162" s="33">
        <f t="shared" si="11"/>
        <v>131.79499259996268</v>
      </c>
      <c r="G162" s="33">
        <f t="shared" si="11"/>
        <v>131.79499259996268</v>
      </c>
      <c r="H162" s="33">
        <f t="shared" si="16"/>
        <v>131.79499259996268</v>
      </c>
      <c r="I162" s="27">
        <f t="shared" si="17"/>
        <v>1.5851545999626921</v>
      </c>
      <c r="J162" s="33">
        <f t="shared" si="18"/>
        <v>131.79499259996268</v>
      </c>
      <c r="K162" s="33">
        <f t="shared" si="19"/>
        <v>131.79499259996268</v>
      </c>
      <c r="L162" s="33">
        <f t="shared" si="20"/>
        <v>-1.0389952398443256</v>
      </c>
      <c r="M162" s="33">
        <f t="shared" si="21"/>
        <v>131.79499259996268</v>
      </c>
      <c r="N162" s="33">
        <f t="shared" si="22"/>
        <v>131.79499259996268</v>
      </c>
      <c r="O162" s="33">
        <f t="shared" si="22"/>
        <v>1.4089925999626871</v>
      </c>
      <c r="P162" s="33">
        <f t="shared" si="22"/>
        <v>131.79499259996268</v>
      </c>
      <c r="Q162" s="33">
        <f t="shared" si="22"/>
        <v>131.79499259996268</v>
      </c>
      <c r="R162" s="33">
        <f t="shared" si="23"/>
        <v>0.41093259996270604</v>
      </c>
      <c r="S162" s="33">
        <f t="shared" si="24"/>
        <v>131.79499259996268</v>
      </c>
      <c r="T162" s="33">
        <f t="shared" si="25"/>
        <v>-3.1337074000373093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-131.79499259996268</v>
      </c>
      <c r="AF162" s="7"/>
      <c r="AG162" s="33">
        <f t="shared" si="27"/>
        <v>2.7763624158665041</v>
      </c>
      <c r="AH162" s="33">
        <f t="shared" si="27"/>
        <v>2.7763624158665041</v>
      </c>
      <c r="AI162" s="33">
        <f t="shared" si="27"/>
        <v>7.6087236387204271E-2</v>
      </c>
      <c r="AJ162" s="33">
        <f t="shared" si="27"/>
        <v>2.7763624158665041</v>
      </c>
      <c r="AK162" s="33">
        <f t="shared" si="27"/>
        <v>2.7763624158665041</v>
      </c>
      <c r="AL162" s="33">
        <f t="shared" si="27"/>
        <v>2.7763624158665041</v>
      </c>
      <c r="AM162" s="33">
        <f t="shared" si="28"/>
        <v>2.7763624158665041</v>
      </c>
      <c r="AN162" s="33">
        <f t="shared" si="13"/>
        <v>9.6579415866504092E-2</v>
      </c>
      <c r="AO162" s="33">
        <f t="shared" si="29"/>
        <v>2.7763624158665041</v>
      </c>
      <c r="AP162" s="33">
        <f t="shared" si="30"/>
        <v>2.7763624158665041</v>
      </c>
      <c r="AQ162" s="33">
        <f t="shared" si="31"/>
        <v>-0.41738433461279589</v>
      </c>
      <c r="AR162" s="33">
        <f t="shared" si="32"/>
        <v>2.7763624158665041</v>
      </c>
      <c r="AS162" s="33">
        <f t="shared" si="33"/>
        <v>2.7763624158665041</v>
      </c>
      <c r="AT162" s="33">
        <f t="shared" si="33"/>
        <v>7.9166517215994325E-2</v>
      </c>
      <c r="AU162" s="33">
        <f t="shared" si="33"/>
        <v>2.7763624158665041</v>
      </c>
      <c r="AV162" s="33">
        <f t="shared" si="33"/>
        <v>2.7763624158665041</v>
      </c>
      <c r="AW162" s="33">
        <f t="shared" si="34"/>
        <v>-0.1209112507234118</v>
      </c>
      <c r="AX162" s="33">
        <f t="shared" si="35"/>
        <v>2.7763624158665041</v>
      </c>
      <c r="AY162" s="33">
        <f t="shared" si="36"/>
        <v>0.28646241586650412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-2.7763624158665041</v>
      </c>
      <c r="BK162" s="7"/>
      <c r="BL162" s="33">
        <f t="shared" si="38"/>
        <v>-90.956585106477107</v>
      </c>
      <c r="BM162" s="33">
        <f t="shared" si="38"/>
        <v>-90.956585106477107</v>
      </c>
      <c r="BN162" s="33">
        <f t="shared" si="38"/>
        <v>2.5400479701090717E-2</v>
      </c>
      <c r="BO162" s="33">
        <f t="shared" si="38"/>
        <v>-90.956585106477107</v>
      </c>
      <c r="BP162" s="33">
        <f t="shared" si="38"/>
        <v>-90.956585106477107</v>
      </c>
      <c r="BQ162" s="33">
        <f t="shared" si="38"/>
        <v>-90.956585106477107</v>
      </c>
      <c r="BR162" s="33">
        <f t="shared" si="39"/>
        <v>-90.956585106477107</v>
      </c>
      <c r="BS162" s="33">
        <f t="shared" si="40"/>
        <v>2.4391893522889063E-2</v>
      </c>
      <c r="BT162" s="33">
        <f t="shared" si="41"/>
        <v>-90.956585106477107</v>
      </c>
      <c r="BU162" s="33">
        <f t="shared" si="42"/>
        <v>-90.956585106477107</v>
      </c>
      <c r="BV162" s="33">
        <f t="shared" si="43"/>
        <v>3.410567822659516E-2</v>
      </c>
      <c r="BW162" s="33">
        <f t="shared" si="44"/>
        <v>-90.956585106477107</v>
      </c>
      <c r="BX162" s="33">
        <f t="shared" si="45"/>
        <v>-90.956585106477107</v>
      </c>
      <c r="BY162" s="33">
        <f t="shared" si="45"/>
        <v>-3.2060106477104E-2</v>
      </c>
      <c r="BZ162" s="33">
        <f t="shared" si="45"/>
        <v>-90.956585106477107</v>
      </c>
      <c r="CA162" s="33">
        <f t="shared" si="45"/>
        <v>-90.956585106477107</v>
      </c>
      <c r="CB162" s="33">
        <f t="shared" si="46"/>
        <v>-4.3528384963735789E-3</v>
      </c>
      <c r="CC162" s="33">
        <f t="shared" si="47"/>
        <v>-90.956585106477107</v>
      </c>
      <c r="CD162" s="33">
        <f t="shared" si="48"/>
        <v>-4.7485106477111572E-2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9"/>
        <v>90.956585106477107</v>
      </c>
    </row>
    <row r="163" spans="1:93">
      <c r="A163">
        <v>8</v>
      </c>
      <c r="B163" s="33">
        <f t="shared" si="15"/>
        <v>131.12990346111167</v>
      </c>
      <c r="C163" s="33">
        <f t="shared" si="15"/>
        <v>131.12990346111167</v>
      </c>
      <c r="D163" s="33">
        <f t="shared" si="11"/>
        <v>0.8691759403296544</v>
      </c>
      <c r="E163" s="33">
        <f t="shared" si="11"/>
        <v>131.12990346111167</v>
      </c>
      <c r="F163" s="33">
        <f t="shared" si="11"/>
        <v>131.12990346111167</v>
      </c>
      <c r="G163" s="33">
        <f t="shared" si="11"/>
        <v>131.12990346111167</v>
      </c>
      <c r="H163" s="33">
        <f t="shared" si="16"/>
        <v>131.12990346111167</v>
      </c>
      <c r="I163" s="27">
        <f t="shared" si="17"/>
        <v>1.5102644611116602</v>
      </c>
      <c r="J163" s="33">
        <f t="shared" si="18"/>
        <v>131.12990346111167</v>
      </c>
      <c r="K163" s="33">
        <f t="shared" si="19"/>
        <v>131.12990346111167</v>
      </c>
      <c r="L163" s="33">
        <f t="shared" si="20"/>
        <v>-0.96374078477631997</v>
      </c>
      <c r="M163" s="33">
        <f t="shared" si="21"/>
        <v>131.12990346111167</v>
      </c>
      <c r="N163" s="33">
        <f t="shared" si="22"/>
        <v>131.12990346111167</v>
      </c>
      <c r="O163" s="33">
        <f t="shared" si="22"/>
        <v>1.4829034611116754</v>
      </c>
      <c r="P163" s="33">
        <f t="shared" si="22"/>
        <v>131.12990346111167</v>
      </c>
      <c r="Q163" s="33">
        <f t="shared" si="22"/>
        <v>131.12990346111167</v>
      </c>
      <c r="R163" s="33">
        <f t="shared" si="23"/>
        <v>0.3526934611116701</v>
      </c>
      <c r="S163" s="33">
        <f t="shared" si="24"/>
        <v>131.12990346111167</v>
      </c>
      <c r="T163" s="33">
        <f t="shared" si="25"/>
        <v>-3.2512965388883401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-131.12990346111167</v>
      </c>
      <c r="AF163" s="7"/>
      <c r="AG163" s="33">
        <f t="shared" si="27"/>
        <v>2.5385890978953678</v>
      </c>
      <c r="AH163" s="33">
        <f t="shared" si="27"/>
        <v>2.5385890978953678</v>
      </c>
      <c r="AI163" s="33">
        <f t="shared" si="27"/>
        <v>0.12364767329511794</v>
      </c>
      <c r="AJ163" s="33">
        <f t="shared" si="27"/>
        <v>2.5385890978953678</v>
      </c>
      <c r="AK163" s="33">
        <f t="shared" si="27"/>
        <v>2.5385890978953678</v>
      </c>
      <c r="AL163" s="33">
        <f t="shared" si="27"/>
        <v>2.5385890978953678</v>
      </c>
      <c r="AM163" s="33">
        <f t="shared" si="28"/>
        <v>2.5385890978953678</v>
      </c>
      <c r="AN163" s="33">
        <f t="shared" si="13"/>
        <v>0.10466809789536802</v>
      </c>
      <c r="AO163" s="33">
        <f t="shared" si="29"/>
        <v>2.5385890978953678</v>
      </c>
      <c r="AP163" s="33">
        <f t="shared" si="30"/>
        <v>2.5385890978953678</v>
      </c>
      <c r="AQ163" s="33">
        <f t="shared" si="31"/>
        <v>-0.39993761636473213</v>
      </c>
      <c r="AR163" s="33">
        <f t="shared" si="32"/>
        <v>2.5385890978953678</v>
      </c>
      <c r="AS163" s="33">
        <f t="shared" si="33"/>
        <v>2.5385890978953678</v>
      </c>
      <c r="AT163" s="33">
        <f t="shared" si="33"/>
        <v>0.10744848279975772</v>
      </c>
      <c r="AU163" s="33">
        <f t="shared" si="33"/>
        <v>2.5385890978953678</v>
      </c>
      <c r="AV163" s="33">
        <f t="shared" si="33"/>
        <v>2.5385890978953678</v>
      </c>
      <c r="AW163" s="33">
        <f t="shared" si="34"/>
        <v>-0.11691573552088075</v>
      </c>
      <c r="AX163" s="33">
        <f t="shared" si="35"/>
        <v>2.5385890978953678</v>
      </c>
      <c r="AY163" s="33">
        <f t="shared" si="36"/>
        <v>0.18108909789536787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-2.5385890978953678</v>
      </c>
      <c r="BK163" s="7"/>
      <c r="BL163" s="33">
        <f t="shared" si="38"/>
        <v>-91.022954376936354</v>
      </c>
      <c r="BM163" s="33">
        <f t="shared" si="38"/>
        <v>-91.022954376936354</v>
      </c>
      <c r="BN163" s="33">
        <f t="shared" si="38"/>
        <v>2.4867735478139252E-2</v>
      </c>
      <c r="BO163" s="33">
        <f t="shared" si="38"/>
        <v>-91.022954376936354</v>
      </c>
      <c r="BP163" s="33">
        <f t="shared" si="38"/>
        <v>-91.022954376936354</v>
      </c>
      <c r="BQ163" s="33">
        <f t="shared" si="38"/>
        <v>-91.022954376936354</v>
      </c>
      <c r="BR163" s="33">
        <f t="shared" si="39"/>
        <v>-91.022954376936354</v>
      </c>
      <c r="BS163" s="33">
        <f t="shared" si="40"/>
        <v>3.1118623063647988E-2</v>
      </c>
      <c r="BT163" s="33">
        <f t="shared" si="41"/>
        <v>-91.022954376936354</v>
      </c>
      <c r="BU163" s="33">
        <f t="shared" si="42"/>
        <v>-91.022954376936354</v>
      </c>
      <c r="BV163" s="33">
        <f t="shared" si="43"/>
        <v>4.3582626024146975E-2</v>
      </c>
      <c r="BW163" s="33">
        <f t="shared" si="44"/>
        <v>-91.022954376936354</v>
      </c>
      <c r="BX163" s="33">
        <f t="shared" si="45"/>
        <v>-91.022954376936354</v>
      </c>
      <c r="BY163" s="33">
        <f t="shared" si="45"/>
        <v>-3.7614376936360827E-2</v>
      </c>
      <c r="BZ163" s="33">
        <f t="shared" si="45"/>
        <v>-91.022954376936354</v>
      </c>
      <c r="CA163" s="33">
        <f t="shared" si="45"/>
        <v>-91.022954376936354</v>
      </c>
      <c r="CB163" s="33">
        <f t="shared" si="46"/>
        <v>2.7997693067476348E-3</v>
      </c>
      <c r="CC163" s="33">
        <f t="shared" si="47"/>
        <v>-91.022954376936354</v>
      </c>
      <c r="CD163" s="33">
        <f t="shared" si="48"/>
        <v>-6.4754376936349445E-2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9"/>
        <v>91.022954376936354</v>
      </c>
    </row>
    <row r="164" spans="1:93">
      <c r="A164">
        <v>9</v>
      </c>
      <c r="B164" s="33">
        <f t="shared" si="15"/>
        <v>130.49917249387701</v>
      </c>
      <c r="C164" s="33">
        <f t="shared" si="15"/>
        <v>130.49917249387701</v>
      </c>
      <c r="D164" s="33">
        <f t="shared" si="11"/>
        <v>1.14976514075002</v>
      </c>
      <c r="E164" s="33">
        <f t="shared" si="11"/>
        <v>130.49917249387701</v>
      </c>
      <c r="F164" s="33">
        <f t="shared" si="11"/>
        <v>130.49917249387701</v>
      </c>
      <c r="G164" s="33">
        <f t="shared" si="11"/>
        <v>130.49917249387701</v>
      </c>
      <c r="H164" s="33">
        <f t="shared" si="16"/>
        <v>130.49917249387701</v>
      </c>
      <c r="I164" s="27">
        <f t="shared" si="17"/>
        <v>1.4346504938770011</v>
      </c>
      <c r="J164" s="33">
        <f t="shared" si="18"/>
        <v>130.49917249387701</v>
      </c>
      <c r="K164" s="33">
        <f t="shared" si="19"/>
        <v>130.49917249387701</v>
      </c>
      <c r="L164" s="33">
        <f t="shared" si="20"/>
        <v>-0.9554531162579849</v>
      </c>
      <c r="M164" s="33">
        <f t="shared" si="21"/>
        <v>130.49917249387701</v>
      </c>
      <c r="N164" s="33">
        <f t="shared" si="22"/>
        <v>130.49917249387701</v>
      </c>
      <c r="O164" s="33">
        <f t="shared" si="22"/>
        <v>1.4546724938770126</v>
      </c>
      <c r="P164" s="33">
        <f t="shared" si="22"/>
        <v>130.49917249387701</v>
      </c>
      <c r="Q164" s="33">
        <f t="shared" si="22"/>
        <v>130.49917249387701</v>
      </c>
      <c r="R164" s="33">
        <f t="shared" si="23"/>
        <v>0.32909249387702744</v>
      </c>
      <c r="S164" s="33">
        <f t="shared" si="24"/>
        <v>130.49917249387701</v>
      </c>
      <c r="T164" s="33">
        <f t="shared" si="25"/>
        <v>-3.4127275061229909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-130.49917249387701</v>
      </c>
      <c r="AF164" s="7"/>
      <c r="AG164" s="33">
        <f t="shared" si="27"/>
        <v>2.299906799476013</v>
      </c>
      <c r="AH164" s="33">
        <f t="shared" si="27"/>
        <v>2.299906799476013</v>
      </c>
      <c r="AI164" s="33">
        <f t="shared" si="27"/>
        <v>0.1369892158379229</v>
      </c>
      <c r="AJ164" s="33">
        <f t="shared" si="27"/>
        <v>2.299906799476013</v>
      </c>
      <c r="AK164" s="33">
        <f t="shared" si="27"/>
        <v>2.299906799476013</v>
      </c>
      <c r="AL164" s="33">
        <f t="shared" si="27"/>
        <v>2.299906799476013</v>
      </c>
      <c r="AM164" s="33">
        <f t="shared" si="28"/>
        <v>2.299906799476013</v>
      </c>
      <c r="AN164" s="33">
        <f t="shared" si="13"/>
        <v>8.7649799476012813E-2</v>
      </c>
      <c r="AO164" s="33">
        <f t="shared" si="29"/>
        <v>2.299906799476013</v>
      </c>
      <c r="AP164" s="33">
        <f t="shared" si="30"/>
        <v>2.299906799476013</v>
      </c>
      <c r="AQ164" s="33">
        <f t="shared" si="31"/>
        <v>-0.38339987856487712</v>
      </c>
      <c r="AR164" s="33">
        <f t="shared" si="32"/>
        <v>2.299906799476013</v>
      </c>
      <c r="AS164" s="33">
        <f t="shared" si="33"/>
        <v>2.299906799476013</v>
      </c>
      <c r="AT164" s="33">
        <f t="shared" si="33"/>
        <v>0.12954364910651295</v>
      </c>
      <c r="AU164" s="33">
        <f t="shared" si="33"/>
        <v>2.299906799476013</v>
      </c>
      <c r="AV164" s="33">
        <f t="shared" si="33"/>
        <v>2.299906799476013</v>
      </c>
      <c r="AW164" s="33">
        <f t="shared" si="34"/>
        <v>-9.8489585331582141E-2</v>
      </c>
      <c r="AX164" s="33">
        <f t="shared" si="35"/>
        <v>2.299906799476013</v>
      </c>
      <c r="AY164" s="33">
        <f t="shared" si="36"/>
        <v>0.12770679947601282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-2.299906799476013</v>
      </c>
      <c r="BK164" s="7"/>
      <c r="BL164" s="33">
        <f t="shared" si="38"/>
        <v>-91.083510854844334</v>
      </c>
      <c r="BM164" s="33">
        <f t="shared" si="38"/>
        <v>-91.083510854844334</v>
      </c>
      <c r="BN164" s="33">
        <f t="shared" si="38"/>
        <v>3.1864882261061211E-2</v>
      </c>
      <c r="BO164" s="33">
        <f t="shared" si="38"/>
        <v>-91.083510854844334</v>
      </c>
      <c r="BP164" s="33">
        <f t="shared" si="38"/>
        <v>-91.083510854844334</v>
      </c>
      <c r="BQ164" s="33">
        <f t="shared" si="38"/>
        <v>-91.083510854844334</v>
      </c>
      <c r="BR164" s="33">
        <f t="shared" si="39"/>
        <v>-91.083510854844334</v>
      </c>
      <c r="BS164" s="33">
        <f t="shared" si="40"/>
        <v>3.3368145155662887E-2</v>
      </c>
      <c r="BT164" s="33">
        <f t="shared" si="41"/>
        <v>-91.083510854844334</v>
      </c>
      <c r="BU164" s="33">
        <f t="shared" si="42"/>
        <v>-91.083510854844334</v>
      </c>
      <c r="BV164" s="33">
        <f t="shared" si="43"/>
        <v>5.3390574065460328E-2</v>
      </c>
      <c r="BW164" s="33">
        <f t="shared" si="44"/>
        <v>-91.083510854844334</v>
      </c>
      <c r="BX164" s="33">
        <f t="shared" si="45"/>
        <v>-91.083510854844334</v>
      </c>
      <c r="BY164" s="33">
        <f t="shared" si="45"/>
        <v>-4.9305854844334362E-2</v>
      </c>
      <c r="BZ164" s="33">
        <f t="shared" si="45"/>
        <v>-91.083510854844334</v>
      </c>
      <c r="CA164" s="33">
        <f t="shared" si="45"/>
        <v>-91.083510854844334</v>
      </c>
      <c r="CB164" s="33">
        <f t="shared" si="46"/>
        <v>1.0193108206493662E-2</v>
      </c>
      <c r="CC164" s="33">
        <f t="shared" si="47"/>
        <v>-91.083510854844334</v>
      </c>
      <c r="CD164" s="33">
        <f t="shared" si="48"/>
        <v>-7.9510854844329515E-2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9"/>
        <v>91.083510854844334</v>
      </c>
    </row>
    <row r="165" spans="1:93">
      <c r="A165">
        <v>10</v>
      </c>
      <c r="B165" s="33">
        <f t="shared" si="15"/>
        <v>129.899794062936</v>
      </c>
      <c r="C165" s="33">
        <f t="shared" si="15"/>
        <v>129.899794062936</v>
      </c>
      <c r="D165" s="33">
        <f t="shared" si="11"/>
        <v>0.92827265970299777</v>
      </c>
      <c r="E165" s="33">
        <f t="shared" si="11"/>
        <v>129.899794062936</v>
      </c>
      <c r="F165" s="33">
        <f t="shared" si="11"/>
        <v>129.899794062936</v>
      </c>
      <c r="G165" s="33">
        <f t="shared" si="11"/>
        <v>129.899794062936</v>
      </c>
      <c r="H165" s="33">
        <f t="shared" si="16"/>
        <v>129.899794062936</v>
      </c>
      <c r="I165" s="27">
        <f t="shared" si="17"/>
        <v>1.405688062936008</v>
      </c>
      <c r="J165" s="33">
        <f t="shared" si="18"/>
        <v>129.899794062936</v>
      </c>
      <c r="K165" s="33">
        <f t="shared" si="19"/>
        <v>129.899794062936</v>
      </c>
      <c r="L165" s="33">
        <f t="shared" si="20"/>
        <v>-0.91581291144700572</v>
      </c>
      <c r="M165" s="33">
        <f t="shared" si="21"/>
        <v>129.899794062936</v>
      </c>
      <c r="N165" s="33">
        <f t="shared" si="22"/>
        <v>129.899794062936</v>
      </c>
      <c r="O165" s="33">
        <f t="shared" si="22"/>
        <v>1.399794062935996</v>
      </c>
      <c r="P165" s="33">
        <f t="shared" si="22"/>
        <v>129.899794062936</v>
      </c>
      <c r="Q165" s="33">
        <f t="shared" si="22"/>
        <v>129.899794062936</v>
      </c>
      <c r="R165" s="33">
        <f t="shared" si="23"/>
        <v>0.35116406293599312</v>
      </c>
      <c r="S165" s="33">
        <f t="shared" si="24"/>
        <v>129.899794062936</v>
      </c>
      <c r="T165" s="33">
        <f t="shared" si="25"/>
        <v>-3.1691059370640176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-129.899794062936</v>
      </c>
      <c r="AF165" s="7"/>
      <c r="AG165" s="33">
        <f t="shared" si="27"/>
        <v>2.0854558373348362</v>
      </c>
      <c r="AH165" s="33">
        <f t="shared" si="27"/>
        <v>2.0854558373348362</v>
      </c>
      <c r="AI165" s="33">
        <f t="shared" si="27"/>
        <v>9.8103311647766089E-2</v>
      </c>
      <c r="AJ165" s="33">
        <f t="shared" si="27"/>
        <v>2.0854558373348362</v>
      </c>
      <c r="AK165" s="33">
        <f t="shared" si="27"/>
        <v>2.0854558373348362</v>
      </c>
      <c r="AL165" s="33">
        <f t="shared" si="27"/>
        <v>2.0854558373348362</v>
      </c>
      <c r="AM165" s="33">
        <f t="shared" si="28"/>
        <v>2.0854558373348362</v>
      </c>
      <c r="AN165" s="33">
        <f t="shared" si="13"/>
        <v>0.11047783733483629</v>
      </c>
      <c r="AO165" s="33">
        <f t="shared" si="29"/>
        <v>2.0854558373348362</v>
      </c>
      <c r="AP165" s="33">
        <f t="shared" si="30"/>
        <v>2.0854558373348362</v>
      </c>
      <c r="AQ165" s="33">
        <f t="shared" si="31"/>
        <v>-0.34952872458981377</v>
      </c>
      <c r="AR165" s="33">
        <f t="shared" si="32"/>
        <v>2.0854558373348362</v>
      </c>
      <c r="AS165" s="33">
        <f t="shared" si="33"/>
        <v>2.0854558373348362</v>
      </c>
      <c r="AT165" s="33">
        <f t="shared" si="33"/>
        <v>0.11661027840939608</v>
      </c>
      <c r="AU165" s="33">
        <f t="shared" si="33"/>
        <v>2.0854558373348362</v>
      </c>
      <c r="AV165" s="33">
        <f t="shared" si="33"/>
        <v>2.0854558373348362</v>
      </c>
      <c r="AW165" s="33">
        <f t="shared" si="34"/>
        <v>-6.1018540137022015E-2</v>
      </c>
      <c r="AX165" s="33">
        <f t="shared" si="35"/>
        <v>2.0854558373348362</v>
      </c>
      <c r="AY165" s="33">
        <f t="shared" si="36"/>
        <v>8.5355837334835982E-2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-2.0854558373348362</v>
      </c>
      <c r="BK165" s="7"/>
      <c r="BL165" s="33">
        <f t="shared" si="38"/>
        <v>-91.14921894543761</v>
      </c>
      <c r="BM165" s="33">
        <f t="shared" si="38"/>
        <v>-91.14921894543761</v>
      </c>
      <c r="BN165" s="33">
        <f t="shared" si="38"/>
        <v>5.3541213654582975E-2</v>
      </c>
      <c r="BO165" s="33">
        <f t="shared" si="38"/>
        <v>-91.14921894543761</v>
      </c>
      <c r="BP165" s="33">
        <f t="shared" si="38"/>
        <v>-91.14921894543761</v>
      </c>
      <c r="BQ165" s="33">
        <f t="shared" si="38"/>
        <v>-91.14921894543761</v>
      </c>
      <c r="BR165" s="33">
        <f t="shared" si="39"/>
        <v>-91.14921894543761</v>
      </c>
      <c r="BS165" s="33">
        <f t="shared" si="40"/>
        <v>3.7196054562386394E-2</v>
      </c>
      <c r="BT165" s="33">
        <f t="shared" si="41"/>
        <v>-91.14921894543761</v>
      </c>
      <c r="BU165" s="33">
        <f t="shared" si="42"/>
        <v>-91.14921894543761</v>
      </c>
      <c r="BV165" s="33">
        <f t="shared" si="43"/>
        <v>5.04125473036936E-2</v>
      </c>
      <c r="BW165" s="33">
        <f t="shared" si="44"/>
        <v>-91.14921894543761</v>
      </c>
      <c r="BX165" s="33">
        <f t="shared" si="45"/>
        <v>-91.14921894543761</v>
      </c>
      <c r="BY165" s="33">
        <f t="shared" si="45"/>
        <v>-4.9128945437615812E-2</v>
      </c>
      <c r="BZ165" s="33">
        <f t="shared" si="45"/>
        <v>-91.14921894543761</v>
      </c>
      <c r="CA165" s="33">
        <f t="shared" si="45"/>
        <v>-91.14921894543761</v>
      </c>
      <c r="CB165" s="33">
        <f t="shared" si="46"/>
        <v>7.3980753545583866E-3</v>
      </c>
      <c r="CC165" s="33">
        <f t="shared" si="47"/>
        <v>-91.14921894543761</v>
      </c>
      <c r="CD165" s="33">
        <f t="shared" si="48"/>
        <v>-9.9418945437605544E-2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9"/>
        <v>91.14921894543761</v>
      </c>
    </row>
    <row r="166" spans="1:93">
      <c r="A166">
        <v>11</v>
      </c>
      <c r="B166" s="33">
        <f t="shared" si="15"/>
        <v>129.39015597089633</v>
      </c>
      <c r="C166" s="33">
        <f t="shared" si="15"/>
        <v>129.39015597089633</v>
      </c>
      <c r="D166" s="33">
        <f t="shared" si="11"/>
        <v>0.86168148414833468</v>
      </c>
      <c r="E166" s="33">
        <f t="shared" si="11"/>
        <v>129.39015597089633</v>
      </c>
      <c r="F166" s="33">
        <f t="shared" si="11"/>
        <v>129.39015597089633</v>
      </c>
      <c r="G166" s="33">
        <f t="shared" si="11"/>
        <v>129.39015597089633</v>
      </c>
      <c r="H166" s="33">
        <f t="shared" si="16"/>
        <v>129.39015597089633</v>
      </c>
      <c r="I166" s="27">
        <f t="shared" si="17"/>
        <v>1.3704829708963189</v>
      </c>
      <c r="J166" s="33">
        <f t="shared" si="18"/>
        <v>129.39015597089633</v>
      </c>
      <c r="K166" s="33">
        <f t="shared" si="19"/>
        <v>129.39015597089633</v>
      </c>
      <c r="L166" s="33">
        <f t="shared" si="20"/>
        <v>-0.7864323677336813</v>
      </c>
      <c r="M166" s="33">
        <f t="shared" si="21"/>
        <v>129.39015597089633</v>
      </c>
      <c r="N166" s="33">
        <f t="shared" si="22"/>
        <v>129.39015597089633</v>
      </c>
      <c r="O166" s="33">
        <f t="shared" si="22"/>
        <v>1.4126559708963242</v>
      </c>
      <c r="P166" s="33">
        <f t="shared" si="22"/>
        <v>129.39015597089633</v>
      </c>
      <c r="Q166" s="33">
        <f t="shared" si="22"/>
        <v>129.39015597089633</v>
      </c>
      <c r="R166" s="33">
        <f t="shared" si="23"/>
        <v>0.44665597089633025</v>
      </c>
      <c r="S166" s="33">
        <f t="shared" si="24"/>
        <v>129.39015597089633</v>
      </c>
      <c r="T166" s="33">
        <f t="shared" si="25"/>
        <v>-3.3050440291036693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-129.39015597089633</v>
      </c>
      <c r="AF166" s="7"/>
      <c r="AG166" s="33">
        <f t="shared" si="27"/>
        <v>1.8855688360973621</v>
      </c>
      <c r="AH166" s="33">
        <f t="shared" si="27"/>
        <v>1.8855688360973621</v>
      </c>
      <c r="AI166" s="33">
        <f t="shared" si="27"/>
        <v>9.7679200528122179E-2</v>
      </c>
      <c r="AJ166" s="33">
        <f t="shared" si="27"/>
        <v>1.8855688360973621</v>
      </c>
      <c r="AK166" s="33">
        <f t="shared" si="27"/>
        <v>1.8855688360973621</v>
      </c>
      <c r="AL166" s="33">
        <f t="shared" si="27"/>
        <v>1.8855688360973621</v>
      </c>
      <c r="AM166" s="33">
        <f t="shared" si="28"/>
        <v>1.8855688360973621</v>
      </c>
      <c r="AN166" s="33">
        <f t="shared" si="13"/>
        <v>0.12758583609736207</v>
      </c>
      <c r="AO166" s="33">
        <f t="shared" si="29"/>
        <v>1.8855688360973621</v>
      </c>
      <c r="AP166" s="33">
        <f t="shared" si="30"/>
        <v>1.8855688360973621</v>
      </c>
      <c r="AQ166" s="33">
        <f t="shared" si="31"/>
        <v>-0.35346629598995793</v>
      </c>
      <c r="AR166" s="33">
        <f t="shared" si="32"/>
        <v>1.8855688360973621</v>
      </c>
      <c r="AS166" s="33">
        <f t="shared" si="33"/>
        <v>1.8855688360973621</v>
      </c>
      <c r="AT166" s="33">
        <f t="shared" si="33"/>
        <v>0.12668354460156217</v>
      </c>
      <c r="AU166" s="33">
        <f t="shared" si="33"/>
        <v>1.8855688360973621</v>
      </c>
      <c r="AV166" s="33">
        <f t="shared" si="33"/>
        <v>1.8855688360973621</v>
      </c>
      <c r="AW166" s="33">
        <f t="shared" si="34"/>
        <v>-2.9551121334450148E-2</v>
      </c>
      <c r="AX166" s="33">
        <f t="shared" si="35"/>
        <v>1.8855688360973621</v>
      </c>
      <c r="AY166" s="33">
        <f t="shared" si="36"/>
        <v>3.1068836097362107E-2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-1.8855688360973621</v>
      </c>
      <c r="BK166" s="7"/>
      <c r="BL166" s="33">
        <f t="shared" si="38"/>
        <v>-91.213025399506748</v>
      </c>
      <c r="BM166" s="33">
        <f t="shared" si="38"/>
        <v>-91.213025399506748</v>
      </c>
      <c r="BN166" s="33">
        <f t="shared" si="38"/>
        <v>5.2937979767946786E-2</v>
      </c>
      <c r="BO166" s="33">
        <f t="shared" si="38"/>
        <v>-91.213025399506748</v>
      </c>
      <c r="BP166" s="33">
        <f t="shared" si="38"/>
        <v>-91.213025399506748</v>
      </c>
      <c r="BQ166" s="33">
        <f t="shared" si="38"/>
        <v>-91.213025399506748</v>
      </c>
      <c r="BR166" s="33">
        <f t="shared" si="39"/>
        <v>-91.213025399506748</v>
      </c>
      <c r="BS166" s="33">
        <f t="shared" si="40"/>
        <v>3.0139600493257035E-2</v>
      </c>
      <c r="BT166" s="33">
        <f t="shared" si="41"/>
        <v>-91.213025399506748</v>
      </c>
      <c r="BU166" s="33">
        <f t="shared" si="42"/>
        <v>-91.213025399506748</v>
      </c>
      <c r="BV166" s="33">
        <f t="shared" si="43"/>
        <v>5.306368826015273E-2</v>
      </c>
      <c r="BW166" s="33">
        <f t="shared" si="44"/>
        <v>-91.213025399506748</v>
      </c>
      <c r="BX166" s="33">
        <f t="shared" si="45"/>
        <v>-91.213025399506748</v>
      </c>
      <c r="BY166" s="33">
        <f t="shared" si="45"/>
        <v>-5.9250399506751705E-2</v>
      </c>
      <c r="BZ166" s="33">
        <f t="shared" si="45"/>
        <v>-91.213025399506748</v>
      </c>
      <c r="CA166" s="33">
        <f t="shared" si="45"/>
        <v>-91.213025399506748</v>
      </c>
      <c r="CB166" s="33">
        <f t="shared" si="46"/>
        <v>7.8345304921043635E-3</v>
      </c>
      <c r="CC166" s="33">
        <f t="shared" si="47"/>
        <v>-91.213025399506748</v>
      </c>
      <c r="CD166" s="33">
        <f t="shared" si="48"/>
        <v>-8.4725399506751842E-2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9"/>
        <v>91.213025399506748</v>
      </c>
    </row>
    <row r="167" spans="1:93">
      <c r="A167">
        <v>12</v>
      </c>
      <c r="B167" s="33">
        <f t="shared" si="15"/>
        <v>128.99677442993251</v>
      </c>
      <c r="C167" s="33">
        <f t="shared" si="15"/>
        <v>128.99677442993251</v>
      </c>
      <c r="D167" s="33">
        <f t="shared" si="11"/>
        <v>0.7124266027865076</v>
      </c>
      <c r="E167" s="33">
        <f t="shared" si="11"/>
        <v>128.99677442993251</v>
      </c>
      <c r="F167" s="33">
        <f t="shared" si="11"/>
        <v>128.99677442993251</v>
      </c>
      <c r="G167" s="33">
        <f t="shared" si="11"/>
        <v>128.99677442993251</v>
      </c>
      <c r="H167" s="33">
        <f t="shared" si="16"/>
        <v>128.99677442993251</v>
      </c>
      <c r="I167" s="27">
        <f t="shared" si="17"/>
        <v>1.500574429932513</v>
      </c>
      <c r="J167" s="33">
        <f t="shared" si="18"/>
        <v>128.99677442993251</v>
      </c>
      <c r="K167" s="33">
        <f t="shared" si="19"/>
        <v>128.99677442993251</v>
      </c>
      <c r="L167" s="33">
        <f t="shared" si="20"/>
        <v>-0.6613243225164922</v>
      </c>
      <c r="M167" s="33">
        <f t="shared" si="21"/>
        <v>128.99677442993251</v>
      </c>
      <c r="N167" s="33">
        <f t="shared" si="22"/>
        <v>128.99677442993251</v>
      </c>
      <c r="O167" s="33">
        <f t="shared" si="22"/>
        <v>1.440274429932515</v>
      </c>
      <c r="P167" s="33">
        <f t="shared" si="22"/>
        <v>128.99677442993251</v>
      </c>
      <c r="Q167" s="33">
        <f t="shared" si="22"/>
        <v>128.99677442993251</v>
      </c>
      <c r="R167" s="33">
        <f t="shared" si="23"/>
        <v>0.55877442993252657</v>
      </c>
      <c r="S167" s="33">
        <f t="shared" si="24"/>
        <v>128.99677442993251</v>
      </c>
      <c r="T167" s="33">
        <f t="shared" si="25"/>
        <v>-3.5507255700674989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-128.99677442993251</v>
      </c>
      <c r="AF167" s="7"/>
      <c r="AG167" s="33">
        <f t="shared" si="27"/>
        <v>1.674075958865594</v>
      </c>
      <c r="AH167" s="33">
        <f t="shared" si="27"/>
        <v>1.674075958865594</v>
      </c>
      <c r="AI167" s="33">
        <f t="shared" si="27"/>
        <v>8.8687261256094052E-2</v>
      </c>
      <c r="AJ167" s="33">
        <f t="shared" si="27"/>
        <v>1.674075958865594</v>
      </c>
      <c r="AK167" s="33">
        <f t="shared" si="27"/>
        <v>1.674075958865594</v>
      </c>
      <c r="AL167" s="33">
        <f t="shared" si="27"/>
        <v>1.674075958865594</v>
      </c>
      <c r="AM167" s="33">
        <f t="shared" si="28"/>
        <v>1.674075958865594</v>
      </c>
      <c r="AN167" s="33">
        <f t="shared" si="13"/>
        <v>0.12608195886559392</v>
      </c>
      <c r="AO167" s="33">
        <f t="shared" si="29"/>
        <v>1.674075958865594</v>
      </c>
      <c r="AP167" s="33">
        <f t="shared" si="30"/>
        <v>1.674075958865594</v>
      </c>
      <c r="AQ167" s="33">
        <f t="shared" si="31"/>
        <v>-0.36900974338439618</v>
      </c>
      <c r="AR167" s="33">
        <f t="shared" si="32"/>
        <v>1.674075958865594</v>
      </c>
      <c r="AS167" s="33">
        <f t="shared" si="33"/>
        <v>1.674075958865594</v>
      </c>
      <c r="AT167" s="33">
        <f t="shared" si="33"/>
        <v>0.13754377753697411</v>
      </c>
      <c r="AU167" s="33">
        <f t="shared" si="33"/>
        <v>1.674075958865594</v>
      </c>
      <c r="AV167" s="33">
        <f t="shared" si="33"/>
        <v>1.674075958865594</v>
      </c>
      <c r="AW167" s="33">
        <f t="shared" si="34"/>
        <v>-3.1179213139859607E-2</v>
      </c>
      <c r="AX167" s="33">
        <f t="shared" si="35"/>
        <v>1.674075958865594</v>
      </c>
      <c r="AY167" s="33">
        <f t="shared" si="36"/>
        <v>4.7875958865593926E-2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-1.674075958865594</v>
      </c>
      <c r="BK167" s="7"/>
      <c r="BL167" s="33">
        <f t="shared" si="38"/>
        <v>-91.280681230955224</v>
      </c>
      <c r="BM167" s="33">
        <f t="shared" si="38"/>
        <v>-91.280681230955224</v>
      </c>
      <c r="BN167" s="33">
        <f t="shared" si="38"/>
        <v>4.5987187564080045E-2</v>
      </c>
      <c r="BO167" s="33">
        <f t="shared" si="38"/>
        <v>-91.280681230955224</v>
      </c>
      <c r="BP167" s="33">
        <f t="shared" si="38"/>
        <v>-91.280681230955224</v>
      </c>
      <c r="BQ167" s="33">
        <f t="shared" si="38"/>
        <v>-91.280681230955224</v>
      </c>
      <c r="BR167" s="33">
        <f t="shared" si="39"/>
        <v>-91.280681230955224</v>
      </c>
      <c r="BS167" s="33">
        <f t="shared" si="40"/>
        <v>2.6051769044769912E-2</v>
      </c>
      <c r="BT167" s="33">
        <f t="shared" si="41"/>
        <v>-91.280681230955224</v>
      </c>
      <c r="BU167" s="33">
        <f t="shared" si="42"/>
        <v>-91.280681230955224</v>
      </c>
      <c r="BV167" s="33">
        <f t="shared" si="43"/>
        <v>5.101948210128171E-2</v>
      </c>
      <c r="BW167" s="33">
        <f t="shared" si="44"/>
        <v>-91.280681230955224</v>
      </c>
      <c r="BX167" s="33">
        <f t="shared" si="45"/>
        <v>-91.280681230955224</v>
      </c>
      <c r="BY167" s="33">
        <f t="shared" si="45"/>
        <v>-6.8381230955225192E-2</v>
      </c>
      <c r="BZ167" s="33">
        <f t="shared" si="45"/>
        <v>-91.280681230955224</v>
      </c>
      <c r="CA167" s="33">
        <f t="shared" si="45"/>
        <v>-91.280681230955224</v>
      </c>
      <c r="CB167" s="33">
        <f t="shared" si="46"/>
        <v>-3.9597679973724098E-4</v>
      </c>
      <c r="CC167" s="33">
        <f t="shared" si="47"/>
        <v>-91.280681230955224</v>
      </c>
      <c r="CD167" s="33">
        <f t="shared" si="48"/>
        <v>-5.4281230955226079E-2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9"/>
        <v>91.280681230955224</v>
      </c>
    </row>
    <row r="168" spans="1:93">
      <c r="A168">
        <v>13</v>
      </c>
      <c r="B168" s="33">
        <f t="shared" si="15"/>
        <v>128.37789944649916</v>
      </c>
      <c r="C168" s="33">
        <f t="shared" si="15"/>
        <v>128.37789944649916</v>
      </c>
      <c r="D168" s="33">
        <f t="shared" si="11"/>
        <v>0.8130938900461615</v>
      </c>
      <c r="E168" s="33">
        <f t="shared" si="11"/>
        <v>128.37789944649916</v>
      </c>
      <c r="F168" s="33">
        <f t="shared" si="11"/>
        <v>128.37789944649916</v>
      </c>
      <c r="G168" s="33">
        <f t="shared" si="11"/>
        <v>128.37789944649916</v>
      </c>
      <c r="H168" s="33">
        <f t="shared" si="16"/>
        <v>128.37789944649916</v>
      </c>
      <c r="I168" s="27">
        <f t="shared" si="17"/>
        <v>1.4254604464991587</v>
      </c>
      <c r="J168" s="33">
        <f t="shared" si="18"/>
        <v>128.37789944649916</v>
      </c>
      <c r="K168" s="33">
        <f t="shared" si="19"/>
        <v>128.37789944649916</v>
      </c>
      <c r="L168" s="33">
        <f t="shared" si="20"/>
        <v>-0.78381267604285654</v>
      </c>
      <c r="M168" s="33">
        <f t="shared" si="21"/>
        <v>128.37789944649916</v>
      </c>
      <c r="N168" s="33">
        <f t="shared" si="22"/>
        <v>128.37789944649916</v>
      </c>
      <c r="O168" s="33">
        <f t="shared" si="22"/>
        <v>1.3388994464991555</v>
      </c>
      <c r="P168" s="33">
        <f t="shared" si="22"/>
        <v>128.37789944649916</v>
      </c>
      <c r="Q168" s="33">
        <f t="shared" si="22"/>
        <v>128.37789944649916</v>
      </c>
      <c r="R168" s="33">
        <f t="shared" si="23"/>
        <v>0.42865944649915377</v>
      </c>
      <c r="S168" s="33">
        <f t="shared" si="24"/>
        <v>128.37789944649916</v>
      </c>
      <c r="T168" s="33">
        <f t="shared" si="25"/>
        <v>-3.222300553500844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-128.37789944649916</v>
      </c>
      <c r="AF168" s="7"/>
      <c r="AG168" s="33">
        <f t="shared" si="27"/>
        <v>1.4616428896613103</v>
      </c>
      <c r="AH168" s="33">
        <f t="shared" si="27"/>
        <v>1.4616428896613103</v>
      </c>
      <c r="AI168" s="33">
        <f t="shared" si="27"/>
        <v>0.11284657377648033</v>
      </c>
      <c r="AJ168" s="33">
        <f t="shared" si="27"/>
        <v>1.4616428896613103</v>
      </c>
      <c r="AK168" s="33">
        <f t="shared" si="27"/>
        <v>1.4616428896613103</v>
      </c>
      <c r="AL168" s="33">
        <f t="shared" si="27"/>
        <v>1.4616428896613103</v>
      </c>
      <c r="AM168" s="33">
        <f t="shared" si="28"/>
        <v>1.4616428896613103</v>
      </c>
      <c r="AN168" s="33">
        <f t="shared" si="13"/>
        <v>0.10782688966131038</v>
      </c>
      <c r="AO168" s="33">
        <f t="shared" si="29"/>
        <v>1.4616428896613103</v>
      </c>
      <c r="AP168" s="33">
        <f t="shared" si="30"/>
        <v>1.4616428896613103</v>
      </c>
      <c r="AQ168" s="33">
        <f t="shared" si="31"/>
        <v>-0.38549338275134981</v>
      </c>
      <c r="AR168" s="33">
        <f t="shared" si="32"/>
        <v>1.4616428896613103</v>
      </c>
      <c r="AS168" s="33">
        <f t="shared" si="33"/>
        <v>1.4616428896613103</v>
      </c>
      <c r="AT168" s="33">
        <f t="shared" si="33"/>
        <v>8.4052773537030223E-2</v>
      </c>
      <c r="AU168" s="33">
        <f t="shared" si="33"/>
        <v>1.4616428896613103</v>
      </c>
      <c r="AV168" s="33">
        <f t="shared" si="33"/>
        <v>1.4616428896613103</v>
      </c>
      <c r="AW168" s="33">
        <f t="shared" si="34"/>
        <v>-4.5875743884782105E-2</v>
      </c>
      <c r="AX168" s="33">
        <f t="shared" si="35"/>
        <v>1.4616428896613103</v>
      </c>
      <c r="AY168" s="33">
        <f t="shared" si="36"/>
        <v>0.12664288966131032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-1.4616428896613103</v>
      </c>
      <c r="BK168" s="7"/>
      <c r="BL168" s="33">
        <f t="shared" si="38"/>
        <v>-91.338551566460964</v>
      </c>
      <c r="BM168" s="33">
        <f t="shared" si="38"/>
        <v>-91.338551566460964</v>
      </c>
      <c r="BN168" s="33">
        <f t="shared" si="38"/>
        <v>4.4352141048932481E-2</v>
      </c>
      <c r="BO168" s="33">
        <f t="shared" si="38"/>
        <v>-91.338551566460964</v>
      </c>
      <c r="BP168" s="33">
        <f t="shared" si="38"/>
        <v>-91.338551566460964</v>
      </c>
      <c r="BQ168" s="33">
        <f t="shared" si="38"/>
        <v>-91.338551566460964</v>
      </c>
      <c r="BR168" s="33">
        <f t="shared" si="39"/>
        <v>-91.338551566460964</v>
      </c>
      <c r="BS168" s="33">
        <f t="shared" si="40"/>
        <v>3.1450433539035316E-2</v>
      </c>
      <c r="BT168" s="33">
        <f t="shared" si="41"/>
        <v>-91.338551566460964</v>
      </c>
      <c r="BU168" s="33">
        <f t="shared" si="42"/>
        <v>-91.338551566460964</v>
      </c>
      <c r="BV168" s="33">
        <f t="shared" si="43"/>
        <v>6.1394786193332607E-2</v>
      </c>
      <c r="BW168" s="33">
        <f t="shared" si="44"/>
        <v>-91.338551566460964</v>
      </c>
      <c r="BX168" s="33">
        <f t="shared" si="45"/>
        <v>-91.338551566460964</v>
      </c>
      <c r="BY168" s="33">
        <f t="shared" si="45"/>
        <v>-7.4736566460970266E-2</v>
      </c>
      <c r="BZ168" s="33">
        <f t="shared" si="45"/>
        <v>-91.338551566460964</v>
      </c>
      <c r="CA168" s="33">
        <f t="shared" si="45"/>
        <v>-91.338551566460964</v>
      </c>
      <c r="CB168" s="33">
        <f t="shared" si="46"/>
        <v>3.8907721406076234E-3</v>
      </c>
      <c r="CC168" s="33">
        <f t="shared" si="47"/>
        <v>-91.338551566460964</v>
      </c>
      <c r="CD168" s="33">
        <f t="shared" si="48"/>
        <v>-6.6351566460966183E-2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9"/>
        <v>91.338551566460964</v>
      </c>
    </row>
    <row r="169" spans="1:93">
      <c r="A169">
        <v>14</v>
      </c>
      <c r="B169" s="33">
        <f t="shared" si="15"/>
        <v>127.82540191995498</v>
      </c>
      <c r="C169" s="33">
        <f t="shared" si="15"/>
        <v>127.82540191995498</v>
      </c>
      <c r="D169" s="33">
        <f t="shared" si="11"/>
        <v>1.0137398928599879</v>
      </c>
      <c r="E169" s="33">
        <f t="shared" si="11"/>
        <v>127.82540191995498</v>
      </c>
      <c r="F169" s="33">
        <f t="shared" si="11"/>
        <v>127.82540191995498</v>
      </c>
      <c r="G169" s="33">
        <f t="shared" si="11"/>
        <v>127.82540191995498</v>
      </c>
      <c r="H169" s="33">
        <f t="shared" si="16"/>
        <v>127.82540191995498</v>
      </c>
      <c r="I169" s="27">
        <f t="shared" si="17"/>
        <v>1.3456379199549815</v>
      </c>
      <c r="J169" s="33">
        <f t="shared" si="18"/>
        <v>127.82540191995498</v>
      </c>
      <c r="K169" s="33">
        <f t="shared" si="19"/>
        <v>127.82540191995498</v>
      </c>
      <c r="L169" s="33">
        <f t="shared" si="20"/>
        <v>-0.83992357268000717</v>
      </c>
      <c r="M169" s="33">
        <f t="shared" si="21"/>
        <v>127.82540191995498</v>
      </c>
      <c r="N169" s="33">
        <f t="shared" si="22"/>
        <v>127.82540191995498</v>
      </c>
      <c r="O169" s="33">
        <f t="shared" si="22"/>
        <v>1.2334019199549857</v>
      </c>
      <c r="P169" s="33">
        <f t="shared" si="22"/>
        <v>127.82540191995498</v>
      </c>
      <c r="Q169" s="33">
        <f t="shared" si="22"/>
        <v>127.82540191995498</v>
      </c>
      <c r="R169" s="33">
        <f t="shared" si="23"/>
        <v>0.37014191995498891</v>
      </c>
      <c r="S169" s="33">
        <f t="shared" si="24"/>
        <v>127.82540191995498</v>
      </c>
      <c r="T169" s="33">
        <f t="shared" si="25"/>
        <v>-3.1229980800450079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-127.82540191995498</v>
      </c>
      <c r="AF169" s="7"/>
      <c r="AG169" s="33">
        <f t="shared" si="27"/>
        <v>1.2677291154779533</v>
      </c>
      <c r="AH169" s="33">
        <f t="shared" si="27"/>
        <v>1.2677291154779533</v>
      </c>
      <c r="AI169" s="33">
        <f t="shared" si="27"/>
        <v>4.4944621027503295E-2</v>
      </c>
      <c r="AJ169" s="33">
        <f t="shared" si="27"/>
        <v>1.2677291154779533</v>
      </c>
      <c r="AK169" s="33">
        <f t="shared" si="27"/>
        <v>1.2677291154779533</v>
      </c>
      <c r="AL169" s="33">
        <f t="shared" si="27"/>
        <v>1.2677291154779533</v>
      </c>
      <c r="AM169" s="33">
        <f t="shared" si="28"/>
        <v>1.2677291154779533</v>
      </c>
      <c r="AN169" s="33">
        <f t="shared" si="13"/>
        <v>0.1313591154779532</v>
      </c>
      <c r="AO169" s="33">
        <f t="shared" si="29"/>
        <v>1.2677291154779533</v>
      </c>
      <c r="AP169" s="33">
        <f t="shared" si="30"/>
        <v>1.2677291154779533</v>
      </c>
      <c r="AQ169" s="33">
        <f t="shared" si="31"/>
        <v>-0.38345772709737669</v>
      </c>
      <c r="AR169" s="33">
        <f t="shared" si="32"/>
        <v>1.2677291154779533</v>
      </c>
      <c r="AS169" s="33">
        <f t="shared" si="33"/>
        <v>1.2677291154779533</v>
      </c>
      <c r="AT169" s="33">
        <f t="shared" si="33"/>
        <v>7.6436154313063387E-2</v>
      </c>
      <c r="AU169" s="33">
        <f t="shared" si="33"/>
        <v>1.2677291154779533</v>
      </c>
      <c r="AV169" s="33">
        <f t="shared" si="33"/>
        <v>1.2677291154779533</v>
      </c>
      <c r="AW169" s="33">
        <f t="shared" si="34"/>
        <v>-5.3511279199096817E-2</v>
      </c>
      <c r="AX169" s="33">
        <f t="shared" si="35"/>
        <v>1.2677291154779533</v>
      </c>
      <c r="AY169" s="33">
        <f t="shared" si="36"/>
        <v>0.1842291154779534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-1.2677291154779533</v>
      </c>
      <c r="BK169" s="7"/>
      <c r="BL169" s="33">
        <f t="shared" si="38"/>
        <v>-91.406760267868876</v>
      </c>
      <c r="BM169" s="33">
        <f t="shared" si="38"/>
        <v>-91.406760267868876</v>
      </c>
      <c r="BN169" s="33">
        <f t="shared" si="38"/>
        <v>5.8825682541524316E-2</v>
      </c>
      <c r="BO169" s="33">
        <f t="shared" si="38"/>
        <v>-91.406760267868876</v>
      </c>
      <c r="BP169" s="33">
        <f t="shared" si="38"/>
        <v>-91.406760267868876</v>
      </c>
      <c r="BQ169" s="33">
        <f t="shared" si="38"/>
        <v>-91.406760267868876</v>
      </c>
      <c r="BR169" s="33">
        <f t="shared" si="39"/>
        <v>-91.406760267868876</v>
      </c>
      <c r="BS169" s="33">
        <f t="shared" si="40"/>
        <v>3.4060732131123928E-2</v>
      </c>
      <c r="BT169" s="33">
        <f t="shared" si="41"/>
        <v>-91.406760267868876</v>
      </c>
      <c r="BU169" s="33">
        <f t="shared" si="42"/>
        <v>-91.406760267868876</v>
      </c>
      <c r="BV169" s="33">
        <f t="shared" si="43"/>
        <v>5.9505949571828864E-2</v>
      </c>
      <c r="BW169" s="33">
        <f t="shared" si="44"/>
        <v>-91.406760267868876</v>
      </c>
      <c r="BX169" s="33">
        <f t="shared" si="45"/>
        <v>-91.406760267868876</v>
      </c>
      <c r="BY169" s="33">
        <f t="shared" si="45"/>
        <v>-7.4230267868870214E-2</v>
      </c>
      <c r="BZ169" s="33">
        <f t="shared" si="45"/>
        <v>-91.406760267868876</v>
      </c>
      <c r="CA169" s="33">
        <f t="shared" si="45"/>
        <v>-91.406760267868876</v>
      </c>
      <c r="CB169" s="33">
        <f t="shared" si="46"/>
        <v>-5.8018285067475972E-3</v>
      </c>
      <c r="CC169" s="33">
        <f t="shared" si="47"/>
        <v>-91.406760267868876</v>
      </c>
      <c r="CD169" s="33">
        <f t="shared" si="48"/>
        <v>-7.2360267868873507E-2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9"/>
        <v>91.406760267868876</v>
      </c>
    </row>
    <row r="170" spans="1:93">
      <c r="A170">
        <v>15</v>
      </c>
      <c r="B170" s="33">
        <f t="shared" si="15"/>
        <v>127.36319571348481</v>
      </c>
      <c r="C170" s="33">
        <f t="shared" si="15"/>
        <v>127.36319571348481</v>
      </c>
      <c r="D170" s="33">
        <f t="shared" si="11"/>
        <v>0.88741429530381311</v>
      </c>
      <c r="E170" s="33">
        <f t="shared" si="11"/>
        <v>127.36319571348481</v>
      </c>
      <c r="F170" s="33">
        <f t="shared" si="11"/>
        <v>127.36319571348481</v>
      </c>
      <c r="G170" s="33">
        <f t="shared" si="11"/>
        <v>127.36319571348481</v>
      </c>
      <c r="H170" s="33">
        <f t="shared" si="16"/>
        <v>127.36319571348481</v>
      </c>
      <c r="I170" s="27">
        <f t="shared" si="17"/>
        <v>1.3529617134848166</v>
      </c>
      <c r="J170" s="33">
        <f t="shared" si="18"/>
        <v>127.36319571348481</v>
      </c>
      <c r="K170" s="33">
        <f t="shared" si="19"/>
        <v>127.36319571348481</v>
      </c>
      <c r="L170" s="33">
        <f t="shared" si="20"/>
        <v>-0.80574314924318458</v>
      </c>
      <c r="M170" s="33">
        <f t="shared" si="21"/>
        <v>127.36319571348481</v>
      </c>
      <c r="N170" s="33">
        <f t="shared" si="22"/>
        <v>127.36319571348481</v>
      </c>
      <c r="O170" s="33">
        <f t="shared" si="22"/>
        <v>1.1791957134848161</v>
      </c>
      <c r="P170" s="33">
        <f t="shared" si="22"/>
        <v>127.36319571348481</v>
      </c>
      <c r="Q170" s="33">
        <f t="shared" si="22"/>
        <v>127.36319571348481</v>
      </c>
      <c r="R170" s="33">
        <f t="shared" si="23"/>
        <v>0.37177571348480853</v>
      </c>
      <c r="S170" s="33">
        <f t="shared" si="24"/>
        <v>127.36319571348481</v>
      </c>
      <c r="T170" s="33">
        <f t="shared" si="25"/>
        <v>-2.9856042865151977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-127.36319571348481</v>
      </c>
      <c r="AF170" s="7"/>
      <c r="AG170" s="33">
        <f t="shared" si="27"/>
        <v>1.0645475803967008</v>
      </c>
      <c r="AH170" s="33">
        <f t="shared" si="27"/>
        <v>1.0645475803967008</v>
      </c>
      <c r="AI170" s="33">
        <f t="shared" si="27"/>
        <v>3.3123106177450845E-2</v>
      </c>
      <c r="AJ170" s="33">
        <f t="shared" si="27"/>
        <v>1.0645475803967008</v>
      </c>
      <c r="AK170" s="33">
        <f t="shared" si="27"/>
        <v>1.0645475803967008</v>
      </c>
      <c r="AL170" s="33">
        <f t="shared" si="27"/>
        <v>1.0645475803967008</v>
      </c>
      <c r="AM170" s="33">
        <f t="shared" si="28"/>
        <v>1.0645475803967008</v>
      </c>
      <c r="AN170" s="33">
        <f t="shared" si="13"/>
        <v>0.1197185803967008</v>
      </c>
      <c r="AO170" s="33">
        <f t="shared" si="29"/>
        <v>1.0645475803967008</v>
      </c>
      <c r="AP170" s="33">
        <f t="shared" si="30"/>
        <v>1.0645475803967008</v>
      </c>
      <c r="AQ170" s="33">
        <f t="shared" si="31"/>
        <v>-0.40061076004575913</v>
      </c>
      <c r="AR170" s="33">
        <f t="shared" si="32"/>
        <v>1.0645475803967008</v>
      </c>
      <c r="AS170" s="33">
        <f t="shared" si="33"/>
        <v>1.0645475803967008</v>
      </c>
      <c r="AT170" s="33">
        <f t="shared" si="33"/>
        <v>5.3759575844690932E-2</v>
      </c>
      <c r="AU170" s="33">
        <f t="shared" si="33"/>
        <v>1.0645475803967008</v>
      </c>
      <c r="AV170" s="33">
        <f t="shared" si="33"/>
        <v>1.0645475803967008</v>
      </c>
      <c r="AW170" s="33">
        <f t="shared" si="34"/>
        <v>-7.5038082769784964E-2</v>
      </c>
      <c r="AX170" s="33">
        <f t="shared" si="35"/>
        <v>1.0645475803967008</v>
      </c>
      <c r="AY170" s="33">
        <f t="shared" si="36"/>
        <v>0.26904758039670085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-1.0645475803967008</v>
      </c>
      <c r="BK170" s="7"/>
      <c r="BL170" s="33">
        <f t="shared" si="38"/>
        <v>-91.475258266809945</v>
      </c>
      <c r="BM170" s="33">
        <f t="shared" si="38"/>
        <v>-91.475258266809945</v>
      </c>
      <c r="BN170" s="33">
        <f t="shared" si="38"/>
        <v>5.2870517724855404E-2</v>
      </c>
      <c r="BO170" s="33">
        <f t="shared" si="38"/>
        <v>-91.475258266809945</v>
      </c>
      <c r="BP170" s="33">
        <f t="shared" si="38"/>
        <v>-91.475258266809945</v>
      </c>
      <c r="BQ170" s="33">
        <f t="shared" si="38"/>
        <v>-91.475258266809945</v>
      </c>
      <c r="BR170" s="33">
        <f t="shared" si="39"/>
        <v>-91.475258266809945</v>
      </c>
      <c r="BS170" s="33">
        <f t="shared" si="40"/>
        <v>3.4024733190051393E-2</v>
      </c>
      <c r="BT170" s="33">
        <f t="shared" si="41"/>
        <v>-91.475258266809945</v>
      </c>
      <c r="BU170" s="33">
        <f t="shared" si="42"/>
        <v>-91.475258266809945</v>
      </c>
      <c r="BV170" s="33">
        <f t="shared" si="43"/>
        <v>6.4021004205756071E-2</v>
      </c>
      <c r="BW170" s="33">
        <f t="shared" si="44"/>
        <v>-91.475258266809945</v>
      </c>
      <c r="BX170" s="33">
        <f t="shared" si="45"/>
        <v>-91.475258266809945</v>
      </c>
      <c r="BY170" s="33">
        <f t="shared" si="45"/>
        <v>-8.3833266809946849E-2</v>
      </c>
      <c r="BZ170" s="33">
        <f t="shared" si="45"/>
        <v>-91.475258266809945</v>
      </c>
      <c r="CA170" s="33">
        <f t="shared" si="45"/>
        <v>-91.475258266809945</v>
      </c>
      <c r="CB170" s="33">
        <f t="shared" si="46"/>
        <v>-1.1324721500685087E-2</v>
      </c>
      <c r="CC170" s="33">
        <f t="shared" si="47"/>
        <v>-91.475258266809945</v>
      </c>
      <c r="CD170" s="33">
        <f t="shared" si="48"/>
        <v>-5.5758266809945667E-2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9"/>
        <v>91.475258266809945</v>
      </c>
    </row>
    <row r="171" spans="1:93">
      <c r="A171">
        <v>16</v>
      </c>
      <c r="B171" s="33">
        <f t="shared" si="15"/>
        <v>126.852027168718</v>
      </c>
      <c r="C171" s="33">
        <f t="shared" si="15"/>
        <v>126.852027168718</v>
      </c>
      <c r="D171" s="33">
        <f t="shared" si="11"/>
        <v>1.003007072728991</v>
      </c>
      <c r="E171" s="33">
        <f t="shared" si="11"/>
        <v>126.852027168718</v>
      </c>
      <c r="F171" s="33">
        <f t="shared" si="11"/>
        <v>126.852027168718</v>
      </c>
      <c r="G171" s="33">
        <f t="shared" si="11"/>
        <v>126.852027168718</v>
      </c>
      <c r="H171" s="33">
        <f t="shared" si="16"/>
        <v>126.852027168718</v>
      </c>
      <c r="I171" s="27">
        <f t="shared" si="17"/>
        <v>1.2580201687179908</v>
      </c>
      <c r="J171" s="33">
        <f t="shared" si="18"/>
        <v>126.852027168718</v>
      </c>
      <c r="K171" s="33">
        <f t="shared" si="19"/>
        <v>126.852027168718</v>
      </c>
      <c r="L171" s="33">
        <f t="shared" si="20"/>
        <v>-0.82245874760100435</v>
      </c>
      <c r="M171" s="33">
        <f t="shared" si="21"/>
        <v>126.852027168718</v>
      </c>
      <c r="N171" s="33">
        <f t="shared" si="22"/>
        <v>126.852027168718</v>
      </c>
      <c r="O171" s="33">
        <f t="shared" si="22"/>
        <v>1.2365271687179984</v>
      </c>
      <c r="P171" s="33">
        <f t="shared" si="22"/>
        <v>126.852027168718</v>
      </c>
      <c r="Q171" s="33">
        <f t="shared" si="22"/>
        <v>126.852027168718</v>
      </c>
      <c r="R171" s="33">
        <f t="shared" si="23"/>
        <v>0.28287716871798807</v>
      </c>
      <c r="S171" s="33">
        <f t="shared" si="24"/>
        <v>126.852027168718</v>
      </c>
      <c r="T171" s="33">
        <f t="shared" si="25"/>
        <v>-2.9579728312820066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-126.852027168718</v>
      </c>
      <c r="AF171" s="7"/>
      <c r="AG171" s="33">
        <f t="shared" si="27"/>
        <v>0.89932126557635861</v>
      </c>
      <c r="AH171" s="33">
        <f t="shared" si="27"/>
        <v>0.89932126557635861</v>
      </c>
      <c r="AI171" s="33">
        <f t="shared" si="27"/>
        <v>2.5070623348856236E-3</v>
      </c>
      <c r="AJ171" s="33">
        <f t="shared" si="27"/>
        <v>0.89932126557635861</v>
      </c>
      <c r="AK171" s="33">
        <f t="shared" si="27"/>
        <v>0.89932126557635861</v>
      </c>
      <c r="AL171" s="33">
        <f t="shared" si="27"/>
        <v>0.89932126557635861</v>
      </c>
      <c r="AM171" s="33">
        <f t="shared" si="28"/>
        <v>0.89932126557635861</v>
      </c>
      <c r="AN171" s="33">
        <f t="shared" si="13"/>
        <v>0.12990326557635856</v>
      </c>
      <c r="AO171" s="33">
        <f t="shared" si="29"/>
        <v>0.89932126557635861</v>
      </c>
      <c r="AP171" s="33">
        <f t="shared" si="30"/>
        <v>0.89932126557635861</v>
      </c>
      <c r="AQ171" s="33">
        <f t="shared" si="31"/>
        <v>-0.40332897436965143</v>
      </c>
      <c r="AR171" s="33">
        <f t="shared" si="32"/>
        <v>0.89932126557635861</v>
      </c>
      <c r="AS171" s="33">
        <f t="shared" si="33"/>
        <v>0.89932126557635861</v>
      </c>
      <c r="AT171" s="33">
        <f t="shared" si="33"/>
        <v>9.1693310085642632E-2</v>
      </c>
      <c r="AU171" s="33">
        <f t="shared" si="33"/>
        <v>0.89932126557635861</v>
      </c>
      <c r="AV171" s="33">
        <f t="shared" si="33"/>
        <v>0.89932126557635861</v>
      </c>
      <c r="AW171" s="33">
        <f t="shared" si="34"/>
        <v>-8.6695929203593813E-2</v>
      </c>
      <c r="AX171" s="33">
        <f t="shared" si="35"/>
        <v>0.89932126557635861</v>
      </c>
      <c r="AY171" s="33">
        <f t="shared" si="36"/>
        <v>0.26592126557635865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-0.89932126557635861</v>
      </c>
      <c r="BK171" s="7"/>
      <c r="BL171" s="33">
        <f t="shared" si="38"/>
        <v>-91.540444008632235</v>
      </c>
      <c r="BM171" s="33">
        <f t="shared" si="38"/>
        <v>-91.540444008632235</v>
      </c>
      <c r="BN171" s="33">
        <f t="shared" si="38"/>
        <v>5.2877972667360496E-2</v>
      </c>
      <c r="BO171" s="33">
        <f t="shared" si="38"/>
        <v>-91.540444008632235</v>
      </c>
      <c r="BP171" s="33">
        <f t="shared" si="38"/>
        <v>-91.540444008632235</v>
      </c>
      <c r="BQ171" s="33">
        <f t="shared" si="38"/>
        <v>-91.540444008632235</v>
      </c>
      <c r="BR171" s="33">
        <f t="shared" si="39"/>
        <v>-91.540444008632235</v>
      </c>
      <c r="BS171" s="33">
        <f t="shared" si="40"/>
        <v>4.040699136776027E-2</v>
      </c>
      <c r="BT171" s="33">
        <f t="shared" si="41"/>
        <v>-91.540444008632235</v>
      </c>
      <c r="BU171" s="33">
        <f t="shared" si="42"/>
        <v>-91.540444008632235</v>
      </c>
      <c r="BV171" s="33">
        <f t="shared" si="43"/>
        <v>6.7121414148559211E-2</v>
      </c>
      <c r="BW171" s="33">
        <f t="shared" si="44"/>
        <v>-91.540444008632235</v>
      </c>
      <c r="BX171" s="33">
        <f t="shared" si="45"/>
        <v>-91.540444008632235</v>
      </c>
      <c r="BY171" s="33">
        <f t="shared" si="45"/>
        <v>-9.1734008632229802E-2</v>
      </c>
      <c r="BZ171" s="33">
        <f t="shared" si="45"/>
        <v>-91.540444008632235</v>
      </c>
      <c r="CA171" s="33">
        <f t="shared" si="45"/>
        <v>-91.540444008632235</v>
      </c>
      <c r="CB171" s="33">
        <f t="shared" si="46"/>
        <v>-9.8283609191724963E-3</v>
      </c>
      <c r="CC171" s="33">
        <f t="shared" si="47"/>
        <v>-91.540444008632235</v>
      </c>
      <c r="CD171" s="33">
        <f t="shared" si="48"/>
        <v>-5.8844008632235045E-2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9"/>
        <v>91.540444008632235</v>
      </c>
    </row>
    <row r="172" spans="1:93">
      <c r="A172">
        <v>17</v>
      </c>
      <c r="B172" s="33">
        <f t="shared" si="15"/>
        <v>126.373364754796</v>
      </c>
      <c r="C172" s="33">
        <f t="shared" si="15"/>
        <v>126.373364754796</v>
      </c>
      <c r="D172" s="33">
        <f t="shared" si="15"/>
        <v>0.89245169330899898</v>
      </c>
      <c r="E172" s="33">
        <f t="shared" si="15"/>
        <v>126.373364754796</v>
      </c>
      <c r="F172" s="33">
        <f t="shared" si="15"/>
        <v>126.373364754796</v>
      </c>
      <c r="G172" s="33">
        <f t="shared" si="15"/>
        <v>126.373364754796</v>
      </c>
      <c r="H172" s="33">
        <f t="shared" si="16"/>
        <v>126.373364754796</v>
      </c>
      <c r="I172" s="27">
        <f t="shared" si="17"/>
        <v>1.3356847547960058</v>
      </c>
      <c r="J172" s="33">
        <f t="shared" si="18"/>
        <v>126.373364754796</v>
      </c>
      <c r="K172" s="33">
        <f t="shared" si="19"/>
        <v>126.373364754796</v>
      </c>
      <c r="L172" s="33">
        <f t="shared" si="20"/>
        <v>-0.8475107124930048</v>
      </c>
      <c r="M172" s="33">
        <f t="shared" si="21"/>
        <v>126.373364754796</v>
      </c>
      <c r="N172" s="33">
        <f t="shared" si="22"/>
        <v>126.373364754796</v>
      </c>
      <c r="O172" s="33">
        <f t="shared" si="22"/>
        <v>1.2583647547960055</v>
      </c>
      <c r="P172" s="33">
        <f t="shared" si="22"/>
        <v>126.373364754796</v>
      </c>
      <c r="Q172" s="33">
        <f t="shared" si="22"/>
        <v>126.373364754796</v>
      </c>
      <c r="R172" s="33">
        <f t="shared" si="23"/>
        <v>0.22404475479599739</v>
      </c>
      <c r="S172" s="33">
        <f t="shared" si="24"/>
        <v>126.373364754796</v>
      </c>
      <c r="T172" s="33">
        <f t="shared" si="25"/>
        <v>-2.8630352452040029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-126.373364754796</v>
      </c>
      <c r="AF172" s="7"/>
      <c r="AG172" s="33">
        <f t="shared" si="27"/>
        <v>0.7487295663904775</v>
      </c>
      <c r="AH172" s="33">
        <f t="shared" si="27"/>
        <v>0.7487295663904775</v>
      </c>
      <c r="AI172" s="33">
        <f t="shared" si="27"/>
        <v>-1.8788033836555362E-3</v>
      </c>
      <c r="AJ172" s="33">
        <f t="shared" si="27"/>
        <v>0.7487295663904775</v>
      </c>
      <c r="AK172" s="33">
        <f t="shared" si="27"/>
        <v>0.7487295663904775</v>
      </c>
      <c r="AL172" s="33">
        <f t="shared" si="27"/>
        <v>0.7487295663904775</v>
      </c>
      <c r="AM172" s="33">
        <f t="shared" si="28"/>
        <v>0.7487295663904775</v>
      </c>
      <c r="AN172" s="33">
        <f t="shared" si="13"/>
        <v>0.15273956639047748</v>
      </c>
      <c r="AO172" s="33">
        <f t="shared" si="29"/>
        <v>0.7487295663904775</v>
      </c>
      <c r="AP172" s="33">
        <f t="shared" si="30"/>
        <v>0.7487295663904775</v>
      </c>
      <c r="AQ172" s="33">
        <f t="shared" si="31"/>
        <v>-0.3914125730590724</v>
      </c>
      <c r="AR172" s="33">
        <f t="shared" si="32"/>
        <v>0.7487295663904775</v>
      </c>
      <c r="AS172" s="33">
        <f t="shared" si="33"/>
        <v>0.7487295663904775</v>
      </c>
      <c r="AT172" s="33">
        <f t="shared" si="33"/>
        <v>0.11904844485773647</v>
      </c>
      <c r="AU172" s="33">
        <f t="shared" si="33"/>
        <v>0.7487295663904775</v>
      </c>
      <c r="AV172" s="33">
        <f t="shared" si="33"/>
        <v>0.7487295663904775</v>
      </c>
      <c r="AW172" s="33">
        <f t="shared" si="34"/>
        <v>-6.6626201195963297E-2</v>
      </c>
      <c r="AX172" s="33">
        <f t="shared" si="35"/>
        <v>0.7487295663904775</v>
      </c>
      <c r="AY172" s="33">
        <f t="shared" si="36"/>
        <v>0.18812956639047751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-0.7487295663904775</v>
      </c>
      <c r="BK172" s="7"/>
      <c r="BL172" s="33">
        <f t="shared" si="38"/>
        <v>-91.594293071185632</v>
      </c>
      <c r="BM172" s="33">
        <f t="shared" si="38"/>
        <v>-91.594293071185632</v>
      </c>
      <c r="BN172" s="33">
        <f t="shared" si="38"/>
        <v>4.8538934107668297E-2</v>
      </c>
      <c r="BO172" s="33">
        <f t="shared" si="38"/>
        <v>-91.594293071185632</v>
      </c>
      <c r="BP172" s="33">
        <f t="shared" si="38"/>
        <v>-91.594293071185632</v>
      </c>
      <c r="BQ172" s="33">
        <f t="shared" si="38"/>
        <v>-91.594293071185632</v>
      </c>
      <c r="BR172" s="33">
        <f t="shared" si="39"/>
        <v>-91.594293071185632</v>
      </c>
      <c r="BS172" s="33">
        <f t="shared" si="40"/>
        <v>5.6095928814372087E-2</v>
      </c>
      <c r="BT172" s="33">
        <f t="shared" si="41"/>
        <v>-91.594293071185632</v>
      </c>
      <c r="BU172" s="33">
        <f t="shared" si="42"/>
        <v>-91.594293071185632</v>
      </c>
      <c r="BV172" s="33">
        <f t="shared" si="43"/>
        <v>8.5829643287667068E-2</v>
      </c>
      <c r="BW172" s="33">
        <f t="shared" si="44"/>
        <v>-91.594293071185632</v>
      </c>
      <c r="BX172" s="33">
        <f t="shared" si="45"/>
        <v>-91.594293071185632</v>
      </c>
      <c r="BY172" s="33">
        <f t="shared" si="45"/>
        <v>-9.899307118563172E-2</v>
      </c>
      <c r="BZ172" s="33">
        <f t="shared" si="45"/>
        <v>-91.594293071185632</v>
      </c>
      <c r="CA172" s="33">
        <f t="shared" si="45"/>
        <v>-91.594293071185632</v>
      </c>
      <c r="CB172" s="33">
        <f t="shared" si="46"/>
        <v>-1.6783638384367805E-3</v>
      </c>
      <c r="CC172" s="33">
        <f t="shared" si="47"/>
        <v>-91.594293071185632</v>
      </c>
      <c r="CD172" s="33">
        <f t="shared" si="48"/>
        <v>-8.9793071185638951E-2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9"/>
        <v>91.594293071185632</v>
      </c>
    </row>
    <row r="173" spans="1:93">
      <c r="A173">
        <v>18</v>
      </c>
      <c r="B173" s="33">
        <f t="shared" ref="B173:G188" si="50">B46-$AE46</f>
        <v>125.93068689891567</v>
      </c>
      <c r="C173" s="33">
        <f t="shared" si="50"/>
        <v>125.93068689891567</v>
      </c>
      <c r="D173" s="33">
        <f t="shared" si="50"/>
        <v>0.86634752368166801</v>
      </c>
      <c r="E173" s="33">
        <f t="shared" si="50"/>
        <v>125.93068689891567</v>
      </c>
      <c r="F173" s="33">
        <f t="shared" si="50"/>
        <v>125.93068689891567</v>
      </c>
      <c r="G173" s="33">
        <f t="shared" si="50"/>
        <v>125.93068689891567</v>
      </c>
      <c r="H173" s="33">
        <f t="shared" si="16"/>
        <v>125.93068689891567</v>
      </c>
      <c r="I173" s="27">
        <f t="shared" si="17"/>
        <v>1.3569598989156617</v>
      </c>
      <c r="J173" s="33">
        <f t="shared" si="18"/>
        <v>125.93068689891567</v>
      </c>
      <c r="K173" s="33">
        <f t="shared" si="19"/>
        <v>125.93068689891567</v>
      </c>
      <c r="L173" s="33">
        <f t="shared" si="20"/>
        <v>-0.83657811934433823</v>
      </c>
      <c r="M173" s="33">
        <f t="shared" si="21"/>
        <v>125.93068689891567</v>
      </c>
      <c r="N173" s="33">
        <f t="shared" ref="N173:Q188" si="51">N46-$AE46</f>
        <v>125.93068689891567</v>
      </c>
      <c r="O173" s="33">
        <f t="shared" si="51"/>
        <v>1.3266868989156677</v>
      </c>
      <c r="P173" s="33">
        <f t="shared" si="51"/>
        <v>125.93068689891567</v>
      </c>
      <c r="Q173" s="33">
        <f t="shared" si="51"/>
        <v>125.93068689891567</v>
      </c>
      <c r="R173" s="33">
        <f t="shared" si="23"/>
        <v>0.19249689891566391</v>
      </c>
      <c r="S173" s="33">
        <f t="shared" si="24"/>
        <v>125.93068689891567</v>
      </c>
      <c r="T173" s="33">
        <f t="shared" si="25"/>
        <v>-2.9059131010843373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-125.93068689891567</v>
      </c>
      <c r="AF173" s="7"/>
      <c r="AG173" s="33">
        <f t="shared" ref="AG173:AL188" si="52">AG46-$BJ46</f>
        <v>0.59031343839283335</v>
      </c>
      <c r="AH173" s="33">
        <f t="shared" si="52"/>
        <v>0.59031343839283335</v>
      </c>
      <c r="AI173" s="33">
        <f t="shared" si="52"/>
        <v>2.2711374567888298E-2</v>
      </c>
      <c r="AJ173" s="33">
        <f t="shared" si="52"/>
        <v>0.59031343839283335</v>
      </c>
      <c r="AK173" s="33">
        <f t="shared" si="52"/>
        <v>0.59031343839283335</v>
      </c>
      <c r="AL173" s="33">
        <f t="shared" si="52"/>
        <v>0.59031343839283335</v>
      </c>
      <c r="AM173" s="33">
        <f t="shared" si="28"/>
        <v>0.59031343839283335</v>
      </c>
      <c r="AN173" s="33">
        <f t="shared" si="13"/>
        <v>0.16846843839283332</v>
      </c>
      <c r="AO173" s="33">
        <f t="shared" si="29"/>
        <v>0.59031343839283335</v>
      </c>
      <c r="AP173" s="33">
        <f t="shared" si="30"/>
        <v>0.59031343839283335</v>
      </c>
      <c r="AQ173" s="33">
        <f t="shared" si="31"/>
        <v>-0.38732060056026563</v>
      </c>
      <c r="AR173" s="33">
        <f t="shared" si="32"/>
        <v>0.59031343839283335</v>
      </c>
      <c r="AS173" s="33">
        <f t="shared" ref="AS173:AV188" si="53">AS46-$BJ46</f>
        <v>0.59031343839283335</v>
      </c>
      <c r="AT173" s="33">
        <f t="shared" si="53"/>
        <v>0.13352525111418634</v>
      </c>
      <c r="AU173" s="33">
        <f t="shared" si="53"/>
        <v>0.59031343839283335</v>
      </c>
      <c r="AV173" s="33">
        <f t="shared" si="53"/>
        <v>0.59031343839283335</v>
      </c>
      <c r="AW173" s="33">
        <f t="shared" si="34"/>
        <v>-5.6497901907475057E-2</v>
      </c>
      <c r="AX173" s="33">
        <f t="shared" si="35"/>
        <v>0.59031343839283335</v>
      </c>
      <c r="AY173" s="33">
        <f t="shared" si="36"/>
        <v>0.11911343839283334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-0.59031343839283335</v>
      </c>
      <c r="BK173" s="7"/>
      <c r="BL173" s="33">
        <f t="shared" ref="BL173:BQ188" si="54">BL46-$CO46</f>
        <v>-91.667319622055402</v>
      </c>
      <c r="BM173" s="33">
        <f t="shared" si="54"/>
        <v>-91.667319622055402</v>
      </c>
      <c r="BN173" s="33">
        <f t="shared" si="54"/>
        <v>4.7840738762900514E-2</v>
      </c>
      <c r="BO173" s="33">
        <f t="shared" si="54"/>
        <v>-91.667319622055402</v>
      </c>
      <c r="BP173" s="33">
        <f t="shared" si="54"/>
        <v>-91.667319622055402</v>
      </c>
      <c r="BQ173" s="33">
        <f t="shared" si="54"/>
        <v>-91.667319622055402</v>
      </c>
      <c r="BR173" s="33">
        <f t="shared" si="39"/>
        <v>-91.667319622055402</v>
      </c>
      <c r="BS173" s="33">
        <f t="shared" si="40"/>
        <v>5.3205377944593124E-2</v>
      </c>
      <c r="BT173" s="33">
        <f t="shared" si="41"/>
        <v>-91.667319622055402</v>
      </c>
      <c r="BU173" s="33">
        <f t="shared" si="42"/>
        <v>-91.667319622055402</v>
      </c>
      <c r="BV173" s="33">
        <f t="shared" si="43"/>
        <v>8.0084707788998344E-2</v>
      </c>
      <c r="BW173" s="33">
        <f t="shared" si="44"/>
        <v>-91.667319622055402</v>
      </c>
      <c r="BX173" s="33">
        <f t="shared" ref="BX173:CA188" si="55">BX46-$CO46</f>
        <v>-91.667319622055402</v>
      </c>
      <c r="BY173" s="33">
        <f t="shared" si="55"/>
        <v>-0.11588462205540395</v>
      </c>
      <c r="BZ173" s="33">
        <f t="shared" si="55"/>
        <v>-91.667319622055402</v>
      </c>
      <c r="CA173" s="33">
        <f t="shared" si="55"/>
        <v>-91.667319622055402</v>
      </c>
      <c r="CB173" s="33">
        <f t="shared" si="46"/>
        <v>-6.2658038571328234E-4</v>
      </c>
      <c r="CC173" s="33">
        <f t="shared" si="47"/>
        <v>-91.667319622055402</v>
      </c>
      <c r="CD173" s="33">
        <f t="shared" si="48"/>
        <v>-6.461962205540317E-2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9"/>
        <v>91.667319622055402</v>
      </c>
    </row>
    <row r="174" spans="1:93">
      <c r="A174">
        <v>19</v>
      </c>
      <c r="B174" s="33">
        <f t="shared" si="50"/>
        <v>125.48855415719582</v>
      </c>
      <c r="C174" s="33">
        <f t="shared" si="50"/>
        <v>125.48855415719582</v>
      </c>
      <c r="D174" s="33">
        <f t="shared" si="50"/>
        <v>1.0273837832508264</v>
      </c>
      <c r="E174" s="33">
        <f t="shared" si="50"/>
        <v>125.48855415719582</v>
      </c>
      <c r="F174" s="33">
        <f t="shared" si="50"/>
        <v>125.48855415719582</v>
      </c>
      <c r="G174" s="33">
        <f t="shared" si="50"/>
        <v>125.48855415719582</v>
      </c>
      <c r="H174" s="33">
        <f t="shared" si="16"/>
        <v>125.48855415719582</v>
      </c>
      <c r="I174" s="27">
        <f t="shared" si="17"/>
        <v>1.3781541571958229</v>
      </c>
      <c r="J174" s="33">
        <f t="shared" si="18"/>
        <v>125.48855415719582</v>
      </c>
      <c r="K174" s="33">
        <f t="shared" si="19"/>
        <v>125.48855415719582</v>
      </c>
      <c r="L174" s="33">
        <f t="shared" si="20"/>
        <v>-0.82510041203417472</v>
      </c>
      <c r="M174" s="33">
        <f t="shared" si="21"/>
        <v>125.48855415719582</v>
      </c>
      <c r="N174" s="33">
        <f t="shared" si="51"/>
        <v>125.48855415719582</v>
      </c>
      <c r="O174" s="33">
        <f t="shared" si="51"/>
        <v>1.3195541571958245</v>
      </c>
      <c r="P174" s="33">
        <f t="shared" si="51"/>
        <v>125.48855415719582</v>
      </c>
      <c r="Q174" s="33">
        <f t="shared" si="51"/>
        <v>125.48855415719582</v>
      </c>
      <c r="R174" s="33">
        <f t="shared" si="23"/>
        <v>0.12655415719582663</v>
      </c>
      <c r="S174" s="33">
        <f t="shared" si="24"/>
        <v>125.48855415719582</v>
      </c>
      <c r="T174" s="33">
        <f t="shared" si="25"/>
        <v>-3.0265458428041683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-125.48855415719582</v>
      </c>
      <c r="AF174" s="7"/>
      <c r="AG174" s="33">
        <f t="shared" si="52"/>
        <v>0.42681733101072811</v>
      </c>
      <c r="AH174" s="33">
        <f t="shared" si="52"/>
        <v>0.42681733101072811</v>
      </c>
      <c r="AI174" s="33">
        <f t="shared" si="52"/>
        <v>-1.3509821322367888E-2</v>
      </c>
      <c r="AJ174" s="33">
        <f t="shared" si="52"/>
        <v>0.42681733101072811</v>
      </c>
      <c r="AK174" s="33">
        <f t="shared" si="52"/>
        <v>0.42681733101072811</v>
      </c>
      <c r="AL174" s="33">
        <f t="shared" si="52"/>
        <v>0.42681733101072811</v>
      </c>
      <c r="AM174" s="33">
        <f t="shared" si="28"/>
        <v>0.42681733101072811</v>
      </c>
      <c r="AN174" s="33">
        <f t="shared" si="13"/>
        <v>0.1701723310107281</v>
      </c>
      <c r="AO174" s="33">
        <f t="shared" si="29"/>
        <v>0.42681733101072811</v>
      </c>
      <c r="AP174" s="33">
        <f t="shared" si="30"/>
        <v>0.42681733101072811</v>
      </c>
      <c r="AQ174" s="33">
        <f t="shared" si="31"/>
        <v>-0.38830860744591694</v>
      </c>
      <c r="AR174" s="33">
        <f t="shared" si="32"/>
        <v>0.42681733101072811</v>
      </c>
      <c r="AS174" s="33">
        <f t="shared" si="53"/>
        <v>0.42681733101072811</v>
      </c>
      <c r="AT174" s="33">
        <f t="shared" si="53"/>
        <v>0.12613366476346111</v>
      </c>
      <c r="AU174" s="33">
        <f t="shared" si="53"/>
        <v>0.42681733101072811</v>
      </c>
      <c r="AV174" s="33">
        <f t="shared" si="53"/>
        <v>0.42681733101072811</v>
      </c>
      <c r="AW174" s="33">
        <f t="shared" si="34"/>
        <v>-9.50048980166322E-2</v>
      </c>
      <c r="AX174" s="33">
        <f t="shared" si="35"/>
        <v>0.42681733101072811</v>
      </c>
      <c r="AY174" s="33">
        <f t="shared" si="36"/>
        <v>0.20051733101072811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-0.42681733101072811</v>
      </c>
      <c r="BK174" s="7"/>
      <c r="BL174" s="33">
        <f t="shared" si="54"/>
        <v>-91.724891337015549</v>
      </c>
      <c r="BM174" s="33">
        <f t="shared" si="54"/>
        <v>-91.724891337015549</v>
      </c>
      <c r="BN174" s="33">
        <f t="shared" si="54"/>
        <v>4.8370474994754886E-2</v>
      </c>
      <c r="BO174" s="33">
        <f t="shared" si="54"/>
        <v>-91.724891337015549</v>
      </c>
      <c r="BP174" s="33">
        <f t="shared" si="54"/>
        <v>-91.724891337015549</v>
      </c>
      <c r="BQ174" s="33">
        <f t="shared" si="54"/>
        <v>-91.724891337015549</v>
      </c>
      <c r="BR174" s="33">
        <f t="shared" si="39"/>
        <v>-91.724891337015549</v>
      </c>
      <c r="BS174" s="33">
        <f t="shared" si="40"/>
        <v>5.5333662984452303E-2</v>
      </c>
      <c r="BT174" s="33">
        <f t="shared" si="41"/>
        <v>-91.724891337015549</v>
      </c>
      <c r="BU174" s="33">
        <f t="shared" si="42"/>
        <v>-91.724891337015549</v>
      </c>
      <c r="BV174" s="33">
        <f t="shared" si="43"/>
        <v>8.9991050872555434E-2</v>
      </c>
      <c r="BW174" s="33">
        <f t="shared" si="44"/>
        <v>-91.724891337015549</v>
      </c>
      <c r="BX174" s="33">
        <f t="shared" si="55"/>
        <v>-91.724891337015549</v>
      </c>
      <c r="BY174" s="33">
        <f t="shared" si="55"/>
        <v>-0.10368633701554586</v>
      </c>
      <c r="BZ174" s="33">
        <f t="shared" si="55"/>
        <v>-91.724891337015549</v>
      </c>
      <c r="CA174" s="33">
        <f t="shared" si="55"/>
        <v>-91.724891337015549</v>
      </c>
      <c r="CB174" s="33">
        <f t="shared" si="46"/>
        <v>2.7824851792388472E-3</v>
      </c>
      <c r="CC174" s="33">
        <f t="shared" si="47"/>
        <v>-91.724891337015549</v>
      </c>
      <c r="CD174" s="33">
        <f t="shared" si="48"/>
        <v>-9.2791337015555087E-2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9"/>
        <v>91.724891337015549</v>
      </c>
    </row>
    <row r="175" spans="1:93">
      <c r="A175">
        <v>20</v>
      </c>
      <c r="B175" s="33">
        <f t="shared" si="50"/>
        <v>125.12099245815132</v>
      </c>
      <c r="C175" s="33">
        <f t="shared" si="50"/>
        <v>125.12099245815132</v>
      </c>
      <c r="D175" s="33">
        <f t="shared" si="50"/>
        <v>0.92058582944332557</v>
      </c>
      <c r="E175" s="33">
        <f t="shared" si="50"/>
        <v>125.12099245815132</v>
      </c>
      <c r="F175" s="33">
        <f t="shared" si="50"/>
        <v>125.12099245815132</v>
      </c>
      <c r="G175" s="33">
        <f t="shared" si="50"/>
        <v>125.12099245815132</v>
      </c>
      <c r="H175" s="33">
        <f t="shared" si="16"/>
        <v>125.12099245815132</v>
      </c>
      <c r="I175" s="27">
        <f t="shared" si="17"/>
        <v>1.438078458151324</v>
      </c>
      <c r="J175" s="33">
        <f t="shared" si="18"/>
        <v>125.12099245815132</v>
      </c>
      <c r="K175" s="33">
        <f t="shared" si="19"/>
        <v>125.12099245815132</v>
      </c>
      <c r="L175" s="33">
        <f t="shared" si="20"/>
        <v>-0.73905166204868067</v>
      </c>
      <c r="M175" s="33">
        <f t="shared" si="21"/>
        <v>125.12099245815132</v>
      </c>
      <c r="N175" s="33">
        <f t="shared" si="51"/>
        <v>125.12099245815132</v>
      </c>
      <c r="O175" s="33">
        <f t="shared" si="51"/>
        <v>1.3884924581513189</v>
      </c>
      <c r="P175" s="33">
        <f t="shared" si="51"/>
        <v>125.12099245815132</v>
      </c>
      <c r="Q175" s="33">
        <f t="shared" si="51"/>
        <v>125.12099245815132</v>
      </c>
      <c r="R175" s="33">
        <f t="shared" si="23"/>
        <v>0.19480245815131525</v>
      </c>
      <c r="S175" s="33">
        <f t="shared" si="24"/>
        <v>125.12099245815132</v>
      </c>
      <c r="T175" s="33">
        <f t="shared" si="25"/>
        <v>-3.2029075418486883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-125.12099245815132</v>
      </c>
      <c r="AF175" s="7"/>
      <c r="AG175" s="33">
        <f t="shared" si="52"/>
        <v>0.26183492193780378</v>
      </c>
      <c r="AH175" s="33">
        <f t="shared" si="52"/>
        <v>0.26183492193780378</v>
      </c>
      <c r="AI175" s="33">
        <f t="shared" si="52"/>
        <v>-3.5764369978931232E-2</v>
      </c>
      <c r="AJ175" s="33">
        <f t="shared" si="52"/>
        <v>0.26183492193780378</v>
      </c>
      <c r="AK175" s="33">
        <f t="shared" si="52"/>
        <v>0.26183492193780378</v>
      </c>
      <c r="AL175" s="33">
        <f t="shared" si="52"/>
        <v>0.26183492193780378</v>
      </c>
      <c r="AM175" s="33">
        <f t="shared" si="28"/>
        <v>0.26183492193780378</v>
      </c>
      <c r="AN175" s="33">
        <f t="shared" si="13"/>
        <v>0.17757992193780378</v>
      </c>
      <c r="AO175" s="33">
        <f t="shared" si="29"/>
        <v>0.26183492193780378</v>
      </c>
      <c r="AP175" s="33">
        <f t="shared" si="30"/>
        <v>0.26183492193780378</v>
      </c>
      <c r="AQ175" s="33">
        <f t="shared" si="31"/>
        <v>-0.39078291602238724</v>
      </c>
      <c r="AR175" s="33">
        <f t="shared" si="32"/>
        <v>0.26183492193780378</v>
      </c>
      <c r="AS175" s="33">
        <f t="shared" si="53"/>
        <v>0.26183492193780378</v>
      </c>
      <c r="AT175" s="33">
        <f t="shared" si="53"/>
        <v>0.14062353178388676</v>
      </c>
      <c r="AU175" s="33">
        <f t="shared" si="53"/>
        <v>0.26183492193780378</v>
      </c>
      <c r="AV175" s="33">
        <f t="shared" si="53"/>
        <v>0.26183492193780378</v>
      </c>
      <c r="AW175" s="33">
        <f t="shared" si="34"/>
        <v>-0.112491089658176</v>
      </c>
      <c r="AX175" s="33">
        <f t="shared" si="35"/>
        <v>0.26183492193780378</v>
      </c>
      <c r="AY175" s="33">
        <f t="shared" si="36"/>
        <v>0.22083492193780377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-0.26183492193780378</v>
      </c>
      <c r="BK175" s="7"/>
      <c r="BL175" s="33">
        <f t="shared" si="54"/>
        <v>-91.79876251374624</v>
      </c>
      <c r="BM175" s="33">
        <f t="shared" si="54"/>
        <v>-91.79876251374624</v>
      </c>
      <c r="BN175" s="33">
        <f t="shared" si="54"/>
        <v>2.982479763845447E-2</v>
      </c>
      <c r="BO175" s="33">
        <f t="shared" si="54"/>
        <v>-91.79876251374624</v>
      </c>
      <c r="BP175" s="33">
        <f t="shared" si="54"/>
        <v>-91.79876251374624</v>
      </c>
      <c r="BQ175" s="33">
        <f t="shared" si="54"/>
        <v>-91.79876251374624</v>
      </c>
      <c r="BR175" s="33">
        <f t="shared" si="39"/>
        <v>-91.79876251374624</v>
      </c>
      <c r="BS175" s="33">
        <f t="shared" si="40"/>
        <v>4.5459486253761838E-2</v>
      </c>
      <c r="BT175" s="33">
        <f t="shared" si="41"/>
        <v>-91.79876251374624</v>
      </c>
      <c r="BU175" s="33">
        <f t="shared" si="42"/>
        <v>-91.79876251374624</v>
      </c>
      <c r="BV175" s="33">
        <f t="shared" si="43"/>
        <v>8.8325288723765993E-2</v>
      </c>
      <c r="BW175" s="33">
        <f t="shared" si="44"/>
        <v>-91.79876251374624</v>
      </c>
      <c r="BX175" s="33">
        <f t="shared" si="55"/>
        <v>-91.79876251374624</v>
      </c>
      <c r="BY175" s="33">
        <f t="shared" si="55"/>
        <v>-0.12246751374624409</v>
      </c>
      <c r="BZ175" s="33">
        <f t="shared" si="55"/>
        <v>-91.79876251374624</v>
      </c>
      <c r="CA175" s="33">
        <f t="shared" si="55"/>
        <v>-91.79876251374624</v>
      </c>
      <c r="CB175" s="33">
        <f t="shared" si="46"/>
        <v>-1.1879545123491653E-2</v>
      </c>
      <c r="CC175" s="33">
        <f t="shared" si="47"/>
        <v>-91.79876251374624</v>
      </c>
      <c r="CD175" s="33">
        <f t="shared" si="48"/>
        <v>-2.9262513746246555E-2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9"/>
        <v>91.79876251374624</v>
      </c>
    </row>
    <row r="176" spans="1:93">
      <c r="A176">
        <v>21</v>
      </c>
      <c r="B176" s="33">
        <f t="shared" si="50"/>
        <v>124.60322004443816</v>
      </c>
      <c r="C176" s="33">
        <f t="shared" si="50"/>
        <v>124.60322004443816</v>
      </c>
      <c r="D176" s="33">
        <f t="shared" si="50"/>
        <v>0.73227744898015601</v>
      </c>
      <c r="E176" s="33">
        <f t="shared" si="50"/>
        <v>124.60322004443816</v>
      </c>
      <c r="F176" s="33">
        <f t="shared" si="50"/>
        <v>124.60322004443816</v>
      </c>
      <c r="G176" s="33">
        <f t="shared" si="50"/>
        <v>124.60322004443816</v>
      </c>
      <c r="H176" s="33">
        <f t="shared" si="16"/>
        <v>124.60322004443816</v>
      </c>
      <c r="I176" s="27">
        <f t="shared" si="17"/>
        <v>1.3002760444381636</v>
      </c>
      <c r="J176" s="33">
        <f t="shared" si="18"/>
        <v>124.60322004443816</v>
      </c>
      <c r="K176" s="33">
        <f t="shared" si="19"/>
        <v>124.60322004443816</v>
      </c>
      <c r="L176" s="33">
        <f t="shared" si="20"/>
        <v>-0.80321362673284113</v>
      </c>
      <c r="M176" s="33">
        <f t="shared" si="21"/>
        <v>124.60322004443816</v>
      </c>
      <c r="N176" s="33">
        <f t="shared" si="51"/>
        <v>124.60322004443816</v>
      </c>
      <c r="O176" s="33">
        <f t="shared" si="51"/>
        <v>1.2357200444381533</v>
      </c>
      <c r="P176" s="33">
        <f t="shared" si="51"/>
        <v>124.60322004443816</v>
      </c>
      <c r="Q176" s="33">
        <f t="shared" si="51"/>
        <v>124.60322004443816</v>
      </c>
      <c r="R176" s="33">
        <f t="shared" si="23"/>
        <v>8.2420044438165974E-2</v>
      </c>
      <c r="S176" s="33">
        <f t="shared" si="24"/>
        <v>124.60322004443816</v>
      </c>
      <c r="T176" s="33">
        <f t="shared" si="25"/>
        <v>-2.5474799555618404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-124.60322004443816</v>
      </c>
      <c r="AF176" s="7"/>
      <c r="AG176" s="33">
        <f t="shared" si="52"/>
        <v>0.12185630803587717</v>
      </c>
      <c r="AH176" s="33">
        <f t="shared" si="52"/>
        <v>0.12185630803587717</v>
      </c>
      <c r="AI176" s="33">
        <f t="shared" si="52"/>
        <v>-3.3109192613131819E-2</v>
      </c>
      <c r="AJ176" s="33">
        <f t="shared" si="52"/>
        <v>0.12185630803587717</v>
      </c>
      <c r="AK176" s="33">
        <f t="shared" si="52"/>
        <v>0.12185630803587717</v>
      </c>
      <c r="AL176" s="33">
        <f t="shared" si="52"/>
        <v>0.12185630803587717</v>
      </c>
      <c r="AM176" s="33">
        <f t="shared" si="28"/>
        <v>0.12185630803587717</v>
      </c>
      <c r="AN176" s="33">
        <f t="shared" si="13"/>
        <v>0.18242130803587717</v>
      </c>
      <c r="AO176" s="33">
        <f t="shared" si="29"/>
        <v>0.12185630803587717</v>
      </c>
      <c r="AP176" s="33">
        <f t="shared" si="30"/>
        <v>0.12185630803587717</v>
      </c>
      <c r="AQ176" s="33">
        <f t="shared" si="31"/>
        <v>-0.37613613215527586</v>
      </c>
      <c r="AR176" s="33">
        <f t="shared" si="32"/>
        <v>0.12185630803587717</v>
      </c>
      <c r="AS176" s="33">
        <f t="shared" si="53"/>
        <v>0.12185630803587717</v>
      </c>
      <c r="AT176" s="33">
        <f t="shared" si="53"/>
        <v>0.15408483994584207</v>
      </c>
      <c r="AU176" s="33">
        <f t="shared" si="53"/>
        <v>0.12185630803587717</v>
      </c>
      <c r="AV176" s="33">
        <f t="shared" si="53"/>
        <v>0.12185630803587717</v>
      </c>
      <c r="AW176" s="33">
        <f t="shared" si="34"/>
        <v>-8.421713124918874E-2</v>
      </c>
      <c r="AX176" s="33">
        <f t="shared" si="35"/>
        <v>0.12185630803587717</v>
      </c>
      <c r="AY176" s="33">
        <f t="shared" si="36"/>
        <v>0.15695630803587718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-0.12185630803587717</v>
      </c>
      <c r="BK176" s="7"/>
      <c r="BL176" s="33">
        <f t="shared" si="54"/>
        <v>-91.864096738421779</v>
      </c>
      <c r="BM176" s="33">
        <f t="shared" si="54"/>
        <v>-91.864096738421779</v>
      </c>
      <c r="BN176" s="33">
        <f t="shared" si="54"/>
        <v>1.3790868176414506E-2</v>
      </c>
      <c r="BO176" s="33">
        <f t="shared" si="54"/>
        <v>-91.864096738421779</v>
      </c>
      <c r="BP176" s="33">
        <f t="shared" si="54"/>
        <v>-91.864096738421779</v>
      </c>
      <c r="BQ176" s="33">
        <f t="shared" si="54"/>
        <v>-91.864096738421779</v>
      </c>
      <c r="BR176" s="33">
        <f t="shared" si="39"/>
        <v>-91.864096738421779</v>
      </c>
      <c r="BS176" s="33">
        <f t="shared" si="40"/>
        <v>4.7060261578224072E-2</v>
      </c>
      <c r="BT176" s="33">
        <f t="shared" si="41"/>
        <v>-91.864096738421779</v>
      </c>
      <c r="BU176" s="33">
        <f t="shared" si="42"/>
        <v>-91.864096738421779</v>
      </c>
      <c r="BV176" s="33">
        <f t="shared" si="43"/>
        <v>9.054437964361739E-2</v>
      </c>
      <c r="BW176" s="33">
        <f t="shared" si="44"/>
        <v>-91.864096738421779</v>
      </c>
      <c r="BX176" s="33">
        <f t="shared" si="55"/>
        <v>-91.864096738421779</v>
      </c>
      <c r="BY176" s="33">
        <f t="shared" si="55"/>
        <v>-0.11968173842177521</v>
      </c>
      <c r="BZ176" s="33">
        <f t="shared" si="55"/>
        <v>-91.864096738421779</v>
      </c>
      <c r="CA176" s="33">
        <f t="shared" si="55"/>
        <v>-91.864096738421779</v>
      </c>
      <c r="CB176" s="33">
        <f t="shared" si="46"/>
        <v>7.8296744527506235E-4</v>
      </c>
      <c r="CC176" s="33">
        <f t="shared" si="47"/>
        <v>-91.864096738421779</v>
      </c>
      <c r="CD176" s="33">
        <f t="shared" si="48"/>
        <v>-3.2496738421784244E-2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9"/>
        <v>91.864096738421779</v>
      </c>
    </row>
    <row r="177" spans="1:93">
      <c r="A177">
        <v>22</v>
      </c>
      <c r="B177" s="33">
        <f t="shared" si="50"/>
        <v>124.20385534559666</v>
      </c>
      <c r="C177" s="33">
        <f t="shared" si="50"/>
        <v>124.20385534559666</v>
      </c>
      <c r="D177" s="33">
        <f t="shared" si="50"/>
        <v>0.63268855551567071</v>
      </c>
      <c r="E177" s="33">
        <f t="shared" si="50"/>
        <v>124.20385534559666</v>
      </c>
      <c r="F177" s="33">
        <f t="shared" si="50"/>
        <v>124.20385534559666</v>
      </c>
      <c r="G177" s="33">
        <f t="shared" si="50"/>
        <v>124.20385534559666</v>
      </c>
      <c r="H177" s="33">
        <f t="shared" si="16"/>
        <v>124.20385534559666</v>
      </c>
      <c r="I177" s="27">
        <f t="shared" si="17"/>
        <v>1.347160345596663</v>
      </c>
      <c r="J177" s="33">
        <f t="shared" si="18"/>
        <v>124.20385534559666</v>
      </c>
      <c r="K177" s="33">
        <f t="shared" si="19"/>
        <v>124.20385534559666</v>
      </c>
      <c r="L177" s="33">
        <f t="shared" si="20"/>
        <v>-0.77441493790233551</v>
      </c>
      <c r="M177" s="33">
        <f t="shared" si="21"/>
        <v>124.20385534559666</v>
      </c>
      <c r="N177" s="33">
        <f t="shared" si="51"/>
        <v>124.20385534559666</v>
      </c>
      <c r="O177" s="33">
        <f t="shared" si="51"/>
        <v>1.1478553455966676</v>
      </c>
      <c r="P177" s="33">
        <f t="shared" si="51"/>
        <v>124.20385534559666</v>
      </c>
      <c r="Q177" s="33">
        <f t="shared" si="51"/>
        <v>124.20385534559666</v>
      </c>
      <c r="R177" s="33">
        <f t="shared" si="23"/>
        <v>0.10685534559667076</v>
      </c>
      <c r="S177" s="33">
        <f t="shared" si="24"/>
        <v>124.20385534559666</v>
      </c>
      <c r="T177" s="33">
        <f t="shared" si="25"/>
        <v>-2.4601446544033365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-124.20385534559666</v>
      </c>
      <c r="AF177" s="7"/>
      <c r="AG177" s="33">
        <f t="shared" si="52"/>
        <v>-2.9119200627548154E-2</v>
      </c>
      <c r="AH177" s="33">
        <f t="shared" si="52"/>
        <v>-2.9119200627548154E-2</v>
      </c>
      <c r="AI177" s="33">
        <f t="shared" si="52"/>
        <v>3.8442620092999473E-3</v>
      </c>
      <c r="AJ177" s="33">
        <f t="shared" si="52"/>
        <v>-2.9119200627548154E-2</v>
      </c>
      <c r="AK177" s="33">
        <f t="shared" si="52"/>
        <v>-2.9119200627548154E-2</v>
      </c>
      <c r="AL177" s="33">
        <f t="shared" si="52"/>
        <v>-2.9119200627548154E-2</v>
      </c>
      <c r="AM177" s="33">
        <f t="shared" si="28"/>
        <v>-2.9119200627548154E-2</v>
      </c>
      <c r="AN177" s="33">
        <f t="shared" si="13"/>
        <v>0.18120479937245185</v>
      </c>
      <c r="AO177" s="33">
        <f t="shared" si="29"/>
        <v>-2.9119200627548154E-2</v>
      </c>
      <c r="AP177" s="33">
        <f t="shared" si="30"/>
        <v>-2.9119200627548154E-2</v>
      </c>
      <c r="AQ177" s="33">
        <f t="shared" si="31"/>
        <v>-0.38085183365254516</v>
      </c>
      <c r="AR177" s="33">
        <f t="shared" si="32"/>
        <v>-2.9119200627548154E-2</v>
      </c>
      <c r="AS177" s="33">
        <f t="shared" si="53"/>
        <v>-2.9119200627548154E-2</v>
      </c>
      <c r="AT177" s="33">
        <f t="shared" si="53"/>
        <v>0.16720634760798683</v>
      </c>
      <c r="AU177" s="33">
        <f t="shared" si="53"/>
        <v>-2.9119200627548154E-2</v>
      </c>
      <c r="AV177" s="33">
        <f t="shared" si="53"/>
        <v>-2.9119200627548154E-2</v>
      </c>
      <c r="AW177" s="33">
        <f t="shared" si="34"/>
        <v>-9.3184374709645315E-2</v>
      </c>
      <c r="AX177" s="33">
        <f t="shared" si="35"/>
        <v>-2.9119200627548154E-2</v>
      </c>
      <c r="AY177" s="33">
        <f t="shared" si="36"/>
        <v>0.12178079937245186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2.9119200627548154E-2</v>
      </c>
      <c r="BK177" s="7"/>
      <c r="BL177" s="33">
        <f t="shared" si="54"/>
        <v>-91.926619623909218</v>
      </c>
      <c r="BM177" s="33">
        <f t="shared" si="54"/>
        <v>-91.926619623909218</v>
      </c>
      <c r="BN177" s="33">
        <f t="shared" si="54"/>
        <v>1.0376700037184605E-2</v>
      </c>
      <c r="BO177" s="33">
        <f t="shared" si="54"/>
        <v>-91.926619623909218</v>
      </c>
      <c r="BP177" s="33">
        <f t="shared" si="54"/>
        <v>-91.926619623909218</v>
      </c>
      <c r="BQ177" s="33">
        <f t="shared" si="54"/>
        <v>-91.926619623909218</v>
      </c>
      <c r="BR177" s="33">
        <f t="shared" si="39"/>
        <v>-91.926619623909218</v>
      </c>
      <c r="BS177" s="33">
        <f t="shared" si="40"/>
        <v>5.3188376090787415E-2</v>
      </c>
      <c r="BT177" s="33">
        <f t="shared" si="41"/>
        <v>-91.926619623909218</v>
      </c>
      <c r="BU177" s="33">
        <f t="shared" si="42"/>
        <v>-91.926619623909218</v>
      </c>
      <c r="BV177" s="33">
        <f t="shared" si="43"/>
        <v>9.4540302621382466E-2</v>
      </c>
      <c r="BW177" s="33">
        <f t="shared" si="44"/>
        <v>-91.926619623909218</v>
      </c>
      <c r="BX177" s="33">
        <f t="shared" si="55"/>
        <v>-91.926619623909218</v>
      </c>
      <c r="BY177" s="33">
        <f t="shared" si="55"/>
        <v>-0.12192462390922287</v>
      </c>
      <c r="BZ177" s="33">
        <f t="shared" si="55"/>
        <v>-91.926619623909218</v>
      </c>
      <c r="CA177" s="33">
        <f t="shared" si="55"/>
        <v>-91.926619623909218</v>
      </c>
      <c r="CB177" s="33">
        <f t="shared" si="46"/>
        <v>3.1388690691471766E-3</v>
      </c>
      <c r="CC177" s="33">
        <f t="shared" si="47"/>
        <v>-91.926619623909218</v>
      </c>
      <c r="CD177" s="33">
        <f t="shared" si="48"/>
        <v>-3.9319623909221946E-2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9"/>
        <v>91.926619623909218</v>
      </c>
    </row>
    <row r="178" spans="1:93">
      <c r="A178">
        <v>23</v>
      </c>
      <c r="B178" s="33">
        <f t="shared" si="50"/>
        <v>123.81118561367983</v>
      </c>
      <c r="C178" s="33">
        <f t="shared" si="50"/>
        <v>123.81118561367983</v>
      </c>
      <c r="D178" s="33">
        <f t="shared" si="50"/>
        <v>0.51520479256981844</v>
      </c>
      <c r="E178" s="33">
        <f t="shared" si="50"/>
        <v>123.81118561367983</v>
      </c>
      <c r="F178" s="33">
        <f t="shared" si="50"/>
        <v>123.81118561367983</v>
      </c>
      <c r="G178" s="33">
        <f t="shared" si="50"/>
        <v>123.81118561367983</v>
      </c>
      <c r="H178" s="33">
        <f t="shared" si="16"/>
        <v>123.81118561367983</v>
      </c>
      <c r="I178" s="27">
        <f t="shared" si="17"/>
        <v>1.3551526136798202</v>
      </c>
      <c r="J178" s="33">
        <f t="shared" si="18"/>
        <v>123.81118561367983</v>
      </c>
      <c r="K178" s="33">
        <f t="shared" si="19"/>
        <v>123.81118561367983</v>
      </c>
      <c r="L178" s="33">
        <f t="shared" si="20"/>
        <v>-0.74557424728916999</v>
      </c>
      <c r="M178" s="33">
        <f t="shared" si="21"/>
        <v>123.81118561367983</v>
      </c>
      <c r="N178" s="33">
        <f t="shared" si="51"/>
        <v>123.81118561367983</v>
      </c>
      <c r="O178" s="33">
        <f t="shared" si="51"/>
        <v>1.1151856136798273</v>
      </c>
      <c r="P178" s="33">
        <f t="shared" si="51"/>
        <v>123.81118561367983</v>
      </c>
      <c r="Q178" s="33">
        <f t="shared" si="51"/>
        <v>123.81118561367983</v>
      </c>
      <c r="R178" s="33">
        <f t="shared" si="23"/>
        <v>0.10874561367982949</v>
      </c>
      <c r="S178" s="33">
        <f t="shared" si="24"/>
        <v>123.81118561367983</v>
      </c>
      <c r="T178" s="33">
        <f t="shared" si="25"/>
        <v>-2.348714386320168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-123.81118561367983</v>
      </c>
      <c r="AF178" s="7"/>
      <c r="AG178" s="33">
        <f t="shared" si="52"/>
        <v>-0.19645592251611241</v>
      </c>
      <c r="AH178" s="33">
        <f t="shared" si="52"/>
        <v>-0.19645592251611241</v>
      </c>
      <c r="AI178" s="33">
        <f t="shared" si="52"/>
        <v>6.3216933810151615E-2</v>
      </c>
      <c r="AJ178" s="33">
        <f t="shared" si="52"/>
        <v>-0.19645592251611241</v>
      </c>
      <c r="AK178" s="33">
        <f t="shared" si="52"/>
        <v>-0.19645592251611241</v>
      </c>
      <c r="AL178" s="33">
        <f t="shared" si="52"/>
        <v>-0.19645592251611241</v>
      </c>
      <c r="AM178" s="33">
        <f t="shared" si="28"/>
        <v>-0.19645592251611241</v>
      </c>
      <c r="AN178" s="33">
        <f t="shared" si="13"/>
        <v>0.17246507748388759</v>
      </c>
      <c r="AO178" s="33">
        <f t="shared" si="29"/>
        <v>-0.19645592251611241</v>
      </c>
      <c r="AP178" s="33">
        <f t="shared" si="30"/>
        <v>-0.19645592251611241</v>
      </c>
      <c r="AQ178" s="33">
        <f t="shared" si="31"/>
        <v>-0.4019287483749534</v>
      </c>
      <c r="AR178" s="33">
        <f t="shared" si="32"/>
        <v>-0.19645592251611241</v>
      </c>
      <c r="AS178" s="33">
        <f t="shared" si="53"/>
        <v>-0.19645592251611241</v>
      </c>
      <c r="AT178" s="33">
        <f t="shared" si="53"/>
        <v>0.15531467371128457</v>
      </c>
      <c r="AU178" s="33">
        <f t="shared" si="53"/>
        <v>-0.19645592251611241</v>
      </c>
      <c r="AV178" s="33">
        <f t="shared" si="53"/>
        <v>-0.19645592251611241</v>
      </c>
      <c r="AW178" s="33">
        <f t="shared" si="34"/>
        <v>-0.12551201411425805</v>
      </c>
      <c r="AX178" s="33">
        <f t="shared" si="35"/>
        <v>-0.19645592251611241</v>
      </c>
      <c r="AY178" s="33">
        <f t="shared" si="36"/>
        <v>0.13644407748388757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0.19645592251611241</v>
      </c>
      <c r="BK178" s="7"/>
      <c r="BL178" s="33">
        <f t="shared" si="54"/>
        <v>-91.99387182178468</v>
      </c>
      <c r="BM178" s="33">
        <f t="shared" si="54"/>
        <v>-91.99387182178468</v>
      </c>
      <c r="BN178" s="33">
        <f t="shared" si="54"/>
        <v>-5.8152729046838658E-3</v>
      </c>
      <c r="BO178" s="33">
        <f t="shared" si="54"/>
        <v>-91.99387182178468</v>
      </c>
      <c r="BP178" s="33">
        <f t="shared" si="54"/>
        <v>-91.99387182178468</v>
      </c>
      <c r="BQ178" s="33">
        <f t="shared" si="54"/>
        <v>-91.99387182178468</v>
      </c>
      <c r="BR178" s="33">
        <f t="shared" si="39"/>
        <v>-91.99387182178468</v>
      </c>
      <c r="BS178" s="33">
        <f t="shared" si="40"/>
        <v>6.5012178215326344E-2</v>
      </c>
      <c r="BT178" s="33">
        <f t="shared" si="41"/>
        <v>-91.99387182178468</v>
      </c>
      <c r="BU178" s="33">
        <f t="shared" si="42"/>
        <v>-91.99387182178468</v>
      </c>
      <c r="BV178" s="33">
        <f t="shared" si="43"/>
        <v>0.10069036449992552</v>
      </c>
      <c r="BW178" s="33">
        <f t="shared" si="44"/>
        <v>-91.99387182178468</v>
      </c>
      <c r="BX178" s="33">
        <f t="shared" si="55"/>
        <v>-91.99387182178468</v>
      </c>
      <c r="BY178" s="33">
        <f t="shared" si="55"/>
        <v>-0.12224682178468527</v>
      </c>
      <c r="BZ178" s="33">
        <f t="shared" si="55"/>
        <v>-91.99387182178468</v>
      </c>
      <c r="CA178" s="33">
        <f t="shared" si="55"/>
        <v>-91.99387182178468</v>
      </c>
      <c r="CB178" s="33">
        <f t="shared" si="46"/>
        <v>-2.9686262412411679E-3</v>
      </c>
      <c r="CC178" s="33">
        <f t="shared" si="47"/>
        <v>-91.99387182178468</v>
      </c>
      <c r="CD178" s="33">
        <f t="shared" si="48"/>
        <v>-3.4671821784684198E-2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9"/>
        <v>91.99387182178468</v>
      </c>
    </row>
    <row r="179" spans="1:93">
      <c r="A179">
        <v>24</v>
      </c>
      <c r="B179" s="33">
        <f t="shared" si="50"/>
        <v>123.33999898637933</v>
      </c>
      <c r="C179" s="33">
        <f t="shared" si="50"/>
        <v>123.33999898637933</v>
      </c>
      <c r="D179" s="33">
        <f t="shared" si="50"/>
        <v>0.45714350654232305</v>
      </c>
      <c r="E179" s="33">
        <f t="shared" si="50"/>
        <v>123.33999898637933</v>
      </c>
      <c r="F179" s="33">
        <f t="shared" si="50"/>
        <v>123.33999898637933</v>
      </c>
      <c r="G179" s="33">
        <f t="shared" si="50"/>
        <v>123.33999898637933</v>
      </c>
      <c r="H179" s="33">
        <f t="shared" si="16"/>
        <v>123.33999898637933</v>
      </c>
      <c r="I179" s="27">
        <f t="shared" si="17"/>
        <v>1.2571899863793305</v>
      </c>
      <c r="J179" s="33">
        <f t="shared" si="18"/>
        <v>123.33999898637933</v>
      </c>
      <c r="K179" s="33">
        <f t="shared" si="19"/>
        <v>123.33999898637933</v>
      </c>
      <c r="L179" s="33">
        <f t="shared" si="20"/>
        <v>-0.79525045205967615</v>
      </c>
      <c r="M179" s="33">
        <f t="shared" si="21"/>
        <v>123.33999898637933</v>
      </c>
      <c r="N179" s="33">
        <f t="shared" si="51"/>
        <v>123.33999898637933</v>
      </c>
      <c r="O179" s="33">
        <f t="shared" si="51"/>
        <v>1.0539989863793267</v>
      </c>
      <c r="P179" s="33">
        <f t="shared" si="51"/>
        <v>123.33999898637933</v>
      </c>
      <c r="Q179" s="33">
        <f t="shared" si="51"/>
        <v>123.33999898637933</v>
      </c>
      <c r="R179" s="33">
        <f t="shared" si="23"/>
        <v>3.8618986379333364E-2</v>
      </c>
      <c r="S179" s="33">
        <f t="shared" si="24"/>
        <v>123.33999898637933</v>
      </c>
      <c r="T179" s="33">
        <f t="shared" si="25"/>
        <v>-2.0117010136206659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-123.33999898637933</v>
      </c>
      <c r="AF179" s="7"/>
      <c r="AG179" s="33">
        <f t="shared" si="52"/>
        <v>-0.35401687514908603</v>
      </c>
      <c r="AH179" s="33">
        <f t="shared" si="52"/>
        <v>-0.35401687514908603</v>
      </c>
      <c r="AI179" s="33">
        <f t="shared" si="52"/>
        <v>6.4458433896183998E-2</v>
      </c>
      <c r="AJ179" s="33">
        <f t="shared" si="52"/>
        <v>-0.35401687514908603</v>
      </c>
      <c r="AK179" s="33">
        <f t="shared" si="52"/>
        <v>-0.35401687514908603</v>
      </c>
      <c r="AL179" s="33">
        <f t="shared" si="52"/>
        <v>-0.35401687514908603</v>
      </c>
      <c r="AM179" s="33">
        <f t="shared" si="28"/>
        <v>-0.35401687514908603</v>
      </c>
      <c r="AN179" s="33">
        <f t="shared" si="13"/>
        <v>0.17048012485091396</v>
      </c>
      <c r="AO179" s="33">
        <f t="shared" si="29"/>
        <v>-0.35401687514908603</v>
      </c>
      <c r="AP179" s="33">
        <f t="shared" si="30"/>
        <v>-0.35401687514908603</v>
      </c>
      <c r="AQ179" s="33">
        <f t="shared" si="31"/>
        <v>-0.41322989384177083</v>
      </c>
      <c r="AR179" s="33">
        <f t="shared" si="32"/>
        <v>-0.35401687514908603</v>
      </c>
      <c r="AS179" s="33">
        <f t="shared" si="53"/>
        <v>-0.35401687514908603</v>
      </c>
      <c r="AT179" s="33">
        <f t="shared" si="53"/>
        <v>0.15640595970725596</v>
      </c>
      <c r="AU179" s="33">
        <f t="shared" si="53"/>
        <v>-0.35401687514908603</v>
      </c>
      <c r="AV179" s="33">
        <f t="shared" si="53"/>
        <v>-0.35401687514908603</v>
      </c>
      <c r="AW179" s="33">
        <f t="shared" si="34"/>
        <v>-0.14569774946349678</v>
      </c>
      <c r="AX179" s="33">
        <f t="shared" si="35"/>
        <v>-0.35401687514908603</v>
      </c>
      <c r="AY179" s="33">
        <f t="shared" si="36"/>
        <v>0.16758312485091392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0.35401687514908603</v>
      </c>
      <c r="BK179" s="7"/>
      <c r="BL179" s="33">
        <f t="shared" si="54"/>
        <v>-92.066557761015176</v>
      </c>
      <c r="BM179" s="33">
        <f t="shared" si="54"/>
        <v>-92.066557761015176</v>
      </c>
      <c r="BN179" s="33">
        <f t="shared" si="54"/>
        <v>-2.030194483967307E-2</v>
      </c>
      <c r="BO179" s="33">
        <f t="shared" si="54"/>
        <v>-92.066557761015176</v>
      </c>
      <c r="BP179" s="33">
        <f t="shared" si="54"/>
        <v>-92.066557761015176</v>
      </c>
      <c r="BQ179" s="33">
        <f t="shared" si="54"/>
        <v>-92.066557761015176</v>
      </c>
      <c r="BR179" s="33">
        <f t="shared" si="39"/>
        <v>-92.066557761015176</v>
      </c>
      <c r="BS179" s="33">
        <f t="shared" si="40"/>
        <v>6.6525238984823432E-2</v>
      </c>
      <c r="BT179" s="33">
        <f t="shared" si="41"/>
        <v>-92.066557761015176</v>
      </c>
      <c r="BU179" s="33">
        <f t="shared" si="42"/>
        <v>-92.066557761015176</v>
      </c>
      <c r="BV179" s="33">
        <f t="shared" si="43"/>
        <v>0.10043583987052784</v>
      </c>
      <c r="BW179" s="33">
        <f t="shared" si="44"/>
        <v>-92.066557761015176</v>
      </c>
      <c r="BX179" s="33">
        <f t="shared" si="55"/>
        <v>-92.066557761015176</v>
      </c>
      <c r="BY179" s="33">
        <f t="shared" si="55"/>
        <v>-0.14209776101517946</v>
      </c>
      <c r="BZ179" s="33">
        <f t="shared" si="55"/>
        <v>-92.066557761015176</v>
      </c>
      <c r="CA179" s="33">
        <f t="shared" si="55"/>
        <v>-92.066557761015176</v>
      </c>
      <c r="CB179" s="33">
        <f t="shared" si="46"/>
        <v>-8.503611985418047E-3</v>
      </c>
      <c r="CC179" s="33">
        <f t="shared" si="47"/>
        <v>-92.066557761015176</v>
      </c>
      <c r="CD179" s="33">
        <f t="shared" si="48"/>
        <v>3.9422389848198236E-3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9"/>
        <v>92.066557761015176</v>
      </c>
    </row>
    <row r="180" spans="1:93">
      <c r="A180">
        <v>25</v>
      </c>
      <c r="B180" s="33">
        <f t="shared" si="50"/>
        <v>122.94045373861216</v>
      </c>
      <c r="C180" s="33">
        <f t="shared" si="50"/>
        <v>122.94045373861216</v>
      </c>
      <c r="D180" s="33">
        <f t="shared" si="50"/>
        <v>0.44168532284815853</v>
      </c>
      <c r="E180" s="33">
        <f t="shared" si="50"/>
        <v>122.94045373861216</v>
      </c>
      <c r="F180" s="33">
        <f t="shared" si="50"/>
        <v>122.94045373861216</v>
      </c>
      <c r="G180" s="33">
        <f t="shared" si="50"/>
        <v>122.94045373861216</v>
      </c>
      <c r="H180" s="33">
        <f t="shared" si="16"/>
        <v>122.94045373861216</v>
      </c>
      <c r="I180" s="27">
        <f t="shared" si="17"/>
        <v>1.2029187386121691</v>
      </c>
      <c r="J180" s="33">
        <f t="shared" si="18"/>
        <v>122.94045373861216</v>
      </c>
      <c r="K180" s="33">
        <f t="shared" si="19"/>
        <v>122.94045373861216</v>
      </c>
      <c r="L180" s="33">
        <f t="shared" si="20"/>
        <v>-0.77328527729683572</v>
      </c>
      <c r="M180" s="33">
        <f t="shared" si="21"/>
        <v>122.94045373861216</v>
      </c>
      <c r="N180" s="33">
        <f t="shared" si="51"/>
        <v>122.94045373861216</v>
      </c>
      <c r="O180" s="33">
        <f t="shared" si="51"/>
        <v>1.0419537386121647</v>
      </c>
      <c r="P180" s="33">
        <f t="shared" si="51"/>
        <v>122.94045373861216</v>
      </c>
      <c r="Q180" s="33">
        <f t="shared" si="51"/>
        <v>122.94045373861216</v>
      </c>
      <c r="R180" s="33">
        <f t="shared" si="23"/>
        <v>-6.0262613878308002E-3</v>
      </c>
      <c r="S180" s="33">
        <f t="shared" si="24"/>
        <v>122.94045373861216</v>
      </c>
      <c r="T180" s="33">
        <f t="shared" si="25"/>
        <v>-1.90724626138784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-122.94045373861216</v>
      </c>
      <c r="AF180" s="7"/>
      <c r="AG180" s="33">
        <f t="shared" si="52"/>
        <v>-0.50242333247828996</v>
      </c>
      <c r="AH180" s="33">
        <f t="shared" si="52"/>
        <v>-0.50242333247828996</v>
      </c>
      <c r="AI180" s="33">
        <f t="shared" si="52"/>
        <v>6.3069488911234983E-2</v>
      </c>
      <c r="AJ180" s="33">
        <f t="shared" si="52"/>
        <v>-0.50242333247828996</v>
      </c>
      <c r="AK180" s="33">
        <f t="shared" si="52"/>
        <v>-0.50242333247828996</v>
      </c>
      <c r="AL180" s="33">
        <f t="shared" si="52"/>
        <v>-0.50242333247828996</v>
      </c>
      <c r="AM180" s="33">
        <f t="shared" si="28"/>
        <v>-0.50242333247828996</v>
      </c>
      <c r="AN180" s="33">
        <f t="shared" si="13"/>
        <v>0.17596966752171006</v>
      </c>
      <c r="AO180" s="33">
        <f t="shared" si="29"/>
        <v>-0.50242333247828996</v>
      </c>
      <c r="AP180" s="33">
        <f t="shared" si="30"/>
        <v>-0.50242333247828996</v>
      </c>
      <c r="AQ180" s="33">
        <f t="shared" si="31"/>
        <v>-0.41537654400481894</v>
      </c>
      <c r="AR180" s="33">
        <f t="shared" si="32"/>
        <v>-0.50242333247828996</v>
      </c>
      <c r="AS180" s="33">
        <f t="shared" si="53"/>
        <v>-0.50242333247828996</v>
      </c>
      <c r="AT180" s="33">
        <f t="shared" si="53"/>
        <v>0.15250712042617609</v>
      </c>
      <c r="AU180" s="33">
        <f t="shared" si="53"/>
        <v>-0.50242333247828996</v>
      </c>
      <c r="AV180" s="33">
        <f t="shared" si="53"/>
        <v>-0.50242333247828996</v>
      </c>
      <c r="AW180" s="33">
        <f t="shared" si="34"/>
        <v>-0.15744640037601182</v>
      </c>
      <c r="AX180" s="33">
        <f t="shared" si="35"/>
        <v>-0.50242333247828996</v>
      </c>
      <c r="AY180" s="33">
        <f t="shared" si="36"/>
        <v>0.18127666752171001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0.50242333247828996</v>
      </c>
      <c r="BK180" s="7"/>
      <c r="BL180" s="33">
        <f t="shared" si="54"/>
        <v>-92.13597694169114</v>
      </c>
      <c r="BM180" s="33">
        <f t="shared" si="54"/>
        <v>-92.13597694169114</v>
      </c>
      <c r="BN180" s="33">
        <f t="shared" si="54"/>
        <v>-1.6153932543446103E-2</v>
      </c>
      <c r="BO180" s="33">
        <f t="shared" si="54"/>
        <v>-92.13597694169114</v>
      </c>
      <c r="BP180" s="33">
        <f t="shared" si="54"/>
        <v>-92.13597694169114</v>
      </c>
      <c r="BQ180" s="33">
        <f t="shared" si="54"/>
        <v>-92.13597694169114</v>
      </c>
      <c r="BR180" s="33">
        <f t="shared" si="39"/>
        <v>-92.13597694169114</v>
      </c>
      <c r="BS180" s="33">
        <f t="shared" si="40"/>
        <v>7.1465058308859852E-2</v>
      </c>
      <c r="BT180" s="33">
        <f t="shared" si="41"/>
        <v>-92.13597694169114</v>
      </c>
      <c r="BU180" s="33">
        <f t="shared" si="42"/>
        <v>-92.13597694169114</v>
      </c>
      <c r="BV180" s="33">
        <f t="shared" si="43"/>
        <v>0.10743490512015796</v>
      </c>
      <c r="BW180" s="33">
        <f t="shared" si="44"/>
        <v>-92.13597694169114</v>
      </c>
      <c r="BX180" s="33">
        <f t="shared" si="55"/>
        <v>-92.13597694169114</v>
      </c>
      <c r="BY180" s="33">
        <f t="shared" si="55"/>
        <v>-0.14614194169114114</v>
      </c>
      <c r="BZ180" s="33">
        <f t="shared" si="55"/>
        <v>-92.13597694169114</v>
      </c>
      <c r="CA180" s="33">
        <f t="shared" si="55"/>
        <v>-92.13597694169114</v>
      </c>
      <c r="CB180" s="33">
        <f t="shared" si="46"/>
        <v>-6.7271475033123806E-3</v>
      </c>
      <c r="CC180" s="33">
        <f t="shared" si="47"/>
        <v>-92.13597694169114</v>
      </c>
      <c r="CD180" s="33">
        <f t="shared" si="48"/>
        <v>-9.8769416911466124E-3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9"/>
        <v>92.13597694169114</v>
      </c>
    </row>
    <row r="181" spans="1:93">
      <c r="A181">
        <v>26</v>
      </c>
      <c r="B181" s="33">
        <f t="shared" si="50"/>
        <v>122.50822361003485</v>
      </c>
      <c r="C181" s="33">
        <f t="shared" si="50"/>
        <v>122.50822361003485</v>
      </c>
      <c r="D181" s="33">
        <f t="shared" si="50"/>
        <v>0.31256154320485052</v>
      </c>
      <c r="E181" s="33">
        <f t="shared" si="50"/>
        <v>122.50822361003485</v>
      </c>
      <c r="F181" s="33">
        <f t="shared" si="50"/>
        <v>122.50822361003485</v>
      </c>
      <c r="G181" s="33">
        <f t="shared" si="50"/>
        <v>122.50822361003485</v>
      </c>
      <c r="H181" s="33">
        <f t="shared" si="16"/>
        <v>122.50822361003485</v>
      </c>
      <c r="I181" s="27">
        <f t="shared" si="17"/>
        <v>1.1547226100348524</v>
      </c>
      <c r="J181" s="33">
        <f t="shared" si="18"/>
        <v>122.50822361003485</v>
      </c>
      <c r="K181" s="33">
        <f t="shared" si="19"/>
        <v>122.50822361003485</v>
      </c>
      <c r="L181" s="33">
        <f t="shared" si="20"/>
        <v>-0.78400498334414692</v>
      </c>
      <c r="M181" s="33">
        <f t="shared" si="21"/>
        <v>122.50822361003485</v>
      </c>
      <c r="N181" s="33">
        <f t="shared" si="51"/>
        <v>122.50822361003485</v>
      </c>
      <c r="O181" s="33">
        <f t="shared" si="51"/>
        <v>1.0037236100348537</v>
      </c>
      <c r="P181" s="33">
        <f t="shared" si="51"/>
        <v>122.50822361003485</v>
      </c>
      <c r="Q181" s="33">
        <f t="shared" si="51"/>
        <v>122.50822361003485</v>
      </c>
      <c r="R181" s="33">
        <f t="shared" si="23"/>
        <v>1.7973610034843546E-2</v>
      </c>
      <c r="S181" s="33">
        <f t="shared" si="24"/>
        <v>122.50822361003485</v>
      </c>
      <c r="T181" s="33">
        <f t="shared" si="25"/>
        <v>-1.7049763899651538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-122.50822361003485</v>
      </c>
      <c r="AF181" s="7"/>
      <c r="AG181" s="33">
        <f t="shared" si="52"/>
        <v>-0.64533023873772677</v>
      </c>
      <c r="AH181" s="33">
        <f t="shared" si="52"/>
        <v>-0.64533023873772677</v>
      </c>
      <c r="AI181" s="33">
        <f t="shared" si="52"/>
        <v>6.8179517395768219E-2</v>
      </c>
      <c r="AJ181" s="33">
        <f t="shared" si="52"/>
        <v>-0.64533023873772677</v>
      </c>
      <c r="AK181" s="33">
        <f t="shared" si="52"/>
        <v>-0.64533023873772677</v>
      </c>
      <c r="AL181" s="33">
        <f t="shared" si="52"/>
        <v>-0.64533023873772677</v>
      </c>
      <c r="AM181" s="33">
        <f t="shared" si="28"/>
        <v>-0.64533023873772677</v>
      </c>
      <c r="AN181" s="33">
        <f t="shared" si="13"/>
        <v>0.18788976126227319</v>
      </c>
      <c r="AO181" s="33">
        <f t="shared" si="29"/>
        <v>-0.64533023873772677</v>
      </c>
      <c r="AP181" s="33">
        <f t="shared" si="30"/>
        <v>-0.64533023873772677</v>
      </c>
      <c r="AQ181" s="33">
        <f t="shared" si="31"/>
        <v>-0.4120236430980998</v>
      </c>
      <c r="AR181" s="33">
        <f t="shared" si="32"/>
        <v>-0.64533023873772677</v>
      </c>
      <c r="AS181" s="33">
        <f t="shared" si="53"/>
        <v>-0.64533023873772677</v>
      </c>
      <c r="AT181" s="33">
        <f t="shared" si="53"/>
        <v>0.15070522742823422</v>
      </c>
      <c r="AU181" s="33">
        <f t="shared" si="53"/>
        <v>-0.64533023873772677</v>
      </c>
      <c r="AV181" s="33">
        <f t="shared" si="53"/>
        <v>-0.64533023873772677</v>
      </c>
      <c r="AW181" s="33">
        <f t="shared" si="34"/>
        <v>-0.1787206242504486</v>
      </c>
      <c r="AX181" s="33">
        <f t="shared" si="35"/>
        <v>-0.64533023873772677</v>
      </c>
      <c r="AY181" s="33">
        <f t="shared" si="36"/>
        <v>0.18396976126227327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0.64533023873772677</v>
      </c>
      <c r="BK181" s="7"/>
      <c r="BL181" s="33">
        <f t="shared" si="54"/>
        <v>-92.219809434151401</v>
      </c>
      <c r="BM181" s="33">
        <f t="shared" si="54"/>
        <v>-92.219809434151401</v>
      </c>
      <c r="BN181" s="33">
        <f t="shared" si="54"/>
        <v>-3.0816736279803081E-2</v>
      </c>
      <c r="BO181" s="33">
        <f t="shared" si="54"/>
        <v>-92.219809434151401</v>
      </c>
      <c r="BP181" s="33">
        <f t="shared" si="54"/>
        <v>-92.219809434151401</v>
      </c>
      <c r="BQ181" s="33">
        <f t="shared" si="54"/>
        <v>-92.219809434151401</v>
      </c>
      <c r="BR181" s="33">
        <f t="shared" si="39"/>
        <v>-92.219809434151401</v>
      </c>
      <c r="BS181" s="33">
        <f t="shared" si="40"/>
        <v>6.6535565848596434E-2</v>
      </c>
      <c r="BT181" s="33">
        <f t="shared" si="41"/>
        <v>-92.219809434151401</v>
      </c>
      <c r="BU181" s="33">
        <f t="shared" si="42"/>
        <v>-92.219809434151401</v>
      </c>
      <c r="BV181" s="33">
        <f t="shared" si="43"/>
        <v>9.9925165619595191E-2</v>
      </c>
      <c r="BW181" s="33">
        <f t="shared" si="44"/>
        <v>-92.219809434151401</v>
      </c>
      <c r="BX181" s="33">
        <f t="shared" si="55"/>
        <v>-92.219809434151401</v>
      </c>
      <c r="BY181" s="33">
        <f t="shared" si="55"/>
        <v>-0.1633744341514074</v>
      </c>
      <c r="BZ181" s="33">
        <f t="shared" si="55"/>
        <v>-92.219809434151401</v>
      </c>
      <c r="CA181" s="33">
        <f t="shared" si="55"/>
        <v>-92.219809434151401</v>
      </c>
      <c r="CB181" s="33">
        <f t="shared" si="46"/>
        <v>-1.2660126885577938E-2</v>
      </c>
      <c r="CC181" s="33">
        <f t="shared" si="47"/>
        <v>-92.219809434151401</v>
      </c>
      <c r="CD181" s="33">
        <f t="shared" si="48"/>
        <v>4.0390565848596793E-2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9"/>
        <v>92.219809434151401</v>
      </c>
    </row>
    <row r="182" spans="1:93">
      <c r="A182">
        <v>27</v>
      </c>
      <c r="B182" s="33">
        <f t="shared" si="50"/>
        <v>122.11885278453248</v>
      </c>
      <c r="C182" s="33">
        <f t="shared" si="50"/>
        <v>122.11885278453248</v>
      </c>
      <c r="D182" s="33">
        <f t="shared" si="50"/>
        <v>0.21901095202048282</v>
      </c>
      <c r="E182" s="33">
        <f t="shared" si="50"/>
        <v>122.11885278453248</v>
      </c>
      <c r="F182" s="33">
        <f t="shared" si="50"/>
        <v>122.11885278453248</v>
      </c>
      <c r="G182" s="33">
        <f t="shared" si="50"/>
        <v>122.11885278453248</v>
      </c>
      <c r="H182" s="33">
        <f t="shared" si="16"/>
        <v>122.11885278453248</v>
      </c>
      <c r="I182" s="27">
        <f t="shared" si="17"/>
        <v>1.1789057845324749</v>
      </c>
      <c r="J182" s="33">
        <f t="shared" si="18"/>
        <v>122.11885278453248</v>
      </c>
      <c r="K182" s="33">
        <f t="shared" si="19"/>
        <v>122.11885278453248</v>
      </c>
      <c r="L182" s="33">
        <f t="shared" si="20"/>
        <v>-0.75489509015052647</v>
      </c>
      <c r="M182" s="33">
        <f t="shared" si="21"/>
        <v>122.11885278453248</v>
      </c>
      <c r="N182" s="33">
        <f t="shared" si="51"/>
        <v>122.11885278453248</v>
      </c>
      <c r="O182" s="33">
        <f t="shared" si="51"/>
        <v>0.95435278453247463</v>
      </c>
      <c r="P182" s="33">
        <f t="shared" si="51"/>
        <v>122.11885278453248</v>
      </c>
      <c r="Q182" s="33">
        <f t="shared" si="51"/>
        <v>122.11885278453248</v>
      </c>
      <c r="R182" s="33">
        <f t="shared" si="23"/>
        <v>4.5072784532479204E-2</v>
      </c>
      <c r="S182" s="33">
        <f t="shared" si="24"/>
        <v>122.11885278453248</v>
      </c>
      <c r="T182" s="33">
        <f t="shared" si="25"/>
        <v>-1.6424472154675271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-122.11885278453248</v>
      </c>
      <c r="AF182" s="7"/>
      <c r="AG182" s="33">
        <f t="shared" si="52"/>
        <v>-0.78912760061250076</v>
      </c>
      <c r="AH182" s="33">
        <f t="shared" si="52"/>
        <v>-0.78912760061250076</v>
      </c>
      <c r="AI182" s="33">
        <f t="shared" si="52"/>
        <v>5.9586184528397257E-2</v>
      </c>
      <c r="AJ182" s="33">
        <f t="shared" si="52"/>
        <v>-0.78912760061250076</v>
      </c>
      <c r="AK182" s="33">
        <f t="shared" si="52"/>
        <v>-0.78912760061250076</v>
      </c>
      <c r="AL182" s="33">
        <f t="shared" si="52"/>
        <v>-0.78912760061250076</v>
      </c>
      <c r="AM182" s="33">
        <f t="shared" si="28"/>
        <v>-0.78912760061250076</v>
      </c>
      <c r="AN182" s="33">
        <f t="shared" si="13"/>
        <v>0.18668539938749928</v>
      </c>
      <c r="AO182" s="33">
        <f t="shared" si="29"/>
        <v>-0.78912760061250076</v>
      </c>
      <c r="AP182" s="33">
        <f t="shared" si="30"/>
        <v>-0.78912760061250076</v>
      </c>
      <c r="AQ182" s="33">
        <f t="shared" si="31"/>
        <v>-0.40934240203996075</v>
      </c>
      <c r="AR182" s="33">
        <f t="shared" si="32"/>
        <v>-0.78912760061250076</v>
      </c>
      <c r="AS182" s="33">
        <f t="shared" si="53"/>
        <v>-0.78912760061250076</v>
      </c>
      <c r="AT182" s="33">
        <f t="shared" si="53"/>
        <v>0.16575479925934822</v>
      </c>
      <c r="AU182" s="33">
        <f t="shared" si="53"/>
        <v>-0.78912760061250076</v>
      </c>
      <c r="AV182" s="33">
        <f t="shared" si="53"/>
        <v>-0.78912760061250076</v>
      </c>
      <c r="AW182" s="33">
        <f t="shared" si="34"/>
        <v>-0.1719563805227835</v>
      </c>
      <c r="AX182" s="33">
        <f t="shared" si="35"/>
        <v>-0.78912760061250076</v>
      </c>
      <c r="AY182" s="33">
        <f t="shared" si="36"/>
        <v>0.16927239938749927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0.78912760061250076</v>
      </c>
      <c r="BK182" s="7"/>
      <c r="BL182" s="33">
        <f t="shared" si="54"/>
        <v>-92.287640261505985</v>
      </c>
      <c r="BM182" s="33">
        <f t="shared" si="54"/>
        <v>-92.287640261505985</v>
      </c>
      <c r="BN182" s="33">
        <f t="shared" si="54"/>
        <v>-2.2239721488489295E-2</v>
      </c>
      <c r="BO182" s="33">
        <f t="shared" si="54"/>
        <v>-92.287640261505985</v>
      </c>
      <c r="BP182" s="33">
        <f t="shared" si="54"/>
        <v>-92.287640261505985</v>
      </c>
      <c r="BQ182" s="33">
        <f t="shared" si="54"/>
        <v>-92.287640261505985</v>
      </c>
      <c r="BR182" s="33">
        <f t="shared" si="39"/>
        <v>-92.287640261505985</v>
      </c>
      <c r="BS182" s="33">
        <f t="shared" si="40"/>
        <v>7.9627738494011169E-2</v>
      </c>
      <c r="BT182" s="33">
        <f t="shared" si="41"/>
        <v>-92.287640261505985</v>
      </c>
      <c r="BU182" s="33">
        <f t="shared" si="42"/>
        <v>-92.287640261505985</v>
      </c>
      <c r="BV182" s="33">
        <f t="shared" si="43"/>
        <v>0.10948183779402143</v>
      </c>
      <c r="BW182" s="33">
        <f t="shared" si="44"/>
        <v>-92.287640261505985</v>
      </c>
      <c r="BX182" s="33">
        <f t="shared" si="55"/>
        <v>-92.287640261505985</v>
      </c>
      <c r="BY182" s="33">
        <f t="shared" si="55"/>
        <v>-0.16392026150597871</v>
      </c>
      <c r="BZ182" s="33">
        <f t="shared" si="55"/>
        <v>-92.287640261505985</v>
      </c>
      <c r="CA182" s="33">
        <f t="shared" si="55"/>
        <v>-92.287640261505985</v>
      </c>
      <c r="CB182" s="33">
        <f t="shared" si="46"/>
        <v>-4.9093317876014453E-3</v>
      </c>
      <c r="CC182" s="33">
        <f t="shared" si="47"/>
        <v>-92.287640261505985</v>
      </c>
      <c r="CD182" s="33">
        <f t="shared" si="48"/>
        <v>1.9597384940084339E-3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9"/>
        <v>92.287640261505985</v>
      </c>
    </row>
    <row r="183" spans="1:93">
      <c r="A183">
        <v>28</v>
      </c>
      <c r="B183" s="33">
        <f t="shared" si="50"/>
        <v>121.667942338714</v>
      </c>
      <c r="C183" s="33">
        <f t="shared" si="50"/>
        <v>121.667942338714</v>
      </c>
      <c r="D183" s="33">
        <f t="shared" si="50"/>
        <v>0.25406619711999667</v>
      </c>
      <c r="E183" s="33">
        <f t="shared" si="50"/>
        <v>121.667942338714</v>
      </c>
      <c r="F183" s="33">
        <f t="shared" si="50"/>
        <v>121.667942338714</v>
      </c>
      <c r="G183" s="33">
        <f t="shared" si="50"/>
        <v>121.667942338714</v>
      </c>
      <c r="H183" s="33">
        <f t="shared" si="16"/>
        <v>121.667942338714</v>
      </c>
      <c r="I183" s="27">
        <f t="shared" si="17"/>
        <v>1.1420693387139949</v>
      </c>
      <c r="J183" s="33">
        <f t="shared" si="18"/>
        <v>121.667942338714</v>
      </c>
      <c r="K183" s="33">
        <f t="shared" si="19"/>
        <v>121.667942338714</v>
      </c>
      <c r="L183" s="33">
        <f t="shared" si="20"/>
        <v>-0.80589255197600096</v>
      </c>
      <c r="M183" s="33">
        <f t="shared" si="21"/>
        <v>121.667942338714</v>
      </c>
      <c r="N183" s="33">
        <f t="shared" si="51"/>
        <v>121.667942338714</v>
      </c>
      <c r="O183" s="33">
        <f t="shared" si="51"/>
        <v>0.93144233871399251</v>
      </c>
      <c r="P183" s="33">
        <f t="shared" si="51"/>
        <v>121.667942338714</v>
      </c>
      <c r="Q183" s="33">
        <f t="shared" si="51"/>
        <v>121.667942338714</v>
      </c>
      <c r="R183" s="33">
        <f t="shared" si="23"/>
        <v>-4.5327661285995191E-2</v>
      </c>
      <c r="S183" s="33">
        <f t="shared" si="24"/>
        <v>121.667942338714</v>
      </c>
      <c r="T183" s="33">
        <f t="shared" si="25"/>
        <v>-1.4763576612860021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-121.667942338714</v>
      </c>
      <c r="AF183" s="7"/>
      <c r="AG183" s="33">
        <f t="shared" si="52"/>
        <v>-0.93771539590035624</v>
      </c>
      <c r="AH183" s="33">
        <f t="shared" si="52"/>
        <v>-0.93771539590035624</v>
      </c>
      <c r="AI183" s="33">
        <f t="shared" si="52"/>
        <v>5.0432809916278742E-2</v>
      </c>
      <c r="AJ183" s="33">
        <f t="shared" si="52"/>
        <v>-0.93771539590035624</v>
      </c>
      <c r="AK183" s="33">
        <f t="shared" si="52"/>
        <v>-0.93771539590035624</v>
      </c>
      <c r="AL183" s="33">
        <f t="shared" si="52"/>
        <v>-0.93771539590035624</v>
      </c>
      <c r="AM183" s="33">
        <f t="shared" si="28"/>
        <v>-0.93771539590035624</v>
      </c>
      <c r="AN183" s="33">
        <f t="shared" si="13"/>
        <v>0.19296760409964386</v>
      </c>
      <c r="AO183" s="33">
        <f t="shared" si="29"/>
        <v>-0.93771539590035624</v>
      </c>
      <c r="AP183" s="33">
        <f t="shared" si="30"/>
        <v>-0.93771539590035624</v>
      </c>
      <c r="AQ183" s="33">
        <f t="shared" si="31"/>
        <v>-0.40385625563465621</v>
      </c>
      <c r="AR183" s="33">
        <f t="shared" si="32"/>
        <v>-0.93771539590035624</v>
      </c>
      <c r="AS183" s="33">
        <f t="shared" si="53"/>
        <v>-0.93771539590035624</v>
      </c>
      <c r="AT183" s="33">
        <f t="shared" si="53"/>
        <v>0.15984790949626382</v>
      </c>
      <c r="AU183" s="33">
        <f t="shared" si="53"/>
        <v>-0.93771539590035624</v>
      </c>
      <c r="AV183" s="33">
        <f t="shared" si="53"/>
        <v>-0.93771539590035624</v>
      </c>
      <c r="AW183" s="33">
        <f t="shared" si="34"/>
        <v>-0.16897667197717381</v>
      </c>
      <c r="AX183" s="33">
        <f t="shared" si="35"/>
        <v>-0.93771539590035624</v>
      </c>
      <c r="AY183" s="33">
        <f t="shared" si="36"/>
        <v>0.16958460409964371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0.93771539590035624</v>
      </c>
      <c r="BK183" s="7"/>
      <c r="BL183" s="33">
        <f t="shared" si="54"/>
        <v>-92.362239162978085</v>
      </c>
      <c r="BM183" s="33">
        <f t="shared" si="54"/>
        <v>-92.362239162978085</v>
      </c>
      <c r="BN183" s="33">
        <f t="shared" si="54"/>
        <v>-5.0941797763783825E-2</v>
      </c>
      <c r="BO183" s="33">
        <f t="shared" si="54"/>
        <v>-92.362239162978085</v>
      </c>
      <c r="BP183" s="33">
        <f t="shared" si="54"/>
        <v>-92.362239162978085</v>
      </c>
      <c r="BQ183" s="33">
        <f t="shared" si="54"/>
        <v>-92.362239162978085</v>
      </c>
      <c r="BR183" s="33">
        <f t="shared" si="39"/>
        <v>-92.362239162978085</v>
      </c>
      <c r="BS183" s="33">
        <f t="shared" si="40"/>
        <v>7.4364837021917651E-2</v>
      </c>
      <c r="BT183" s="33">
        <f t="shared" si="41"/>
        <v>-92.362239162978085</v>
      </c>
      <c r="BU183" s="33">
        <f t="shared" si="42"/>
        <v>-92.362239162978085</v>
      </c>
      <c r="BV183" s="33">
        <f t="shared" si="43"/>
        <v>0.11445858895422134</v>
      </c>
      <c r="BW183" s="33">
        <f t="shared" si="44"/>
        <v>-92.362239162978085</v>
      </c>
      <c r="BX183" s="33">
        <f t="shared" si="55"/>
        <v>-92.362239162978085</v>
      </c>
      <c r="BY183" s="33">
        <f t="shared" si="55"/>
        <v>-0.16287916297808636</v>
      </c>
      <c r="BZ183" s="33">
        <f t="shared" si="55"/>
        <v>-92.362239162978085</v>
      </c>
      <c r="CA183" s="33">
        <f t="shared" si="55"/>
        <v>-92.362239162978085</v>
      </c>
      <c r="CB183" s="33">
        <f t="shared" si="46"/>
        <v>-1.0363302256195084E-2</v>
      </c>
      <c r="CC183" s="33">
        <f t="shared" si="47"/>
        <v>-92.362239162978085</v>
      </c>
      <c r="CD183" s="33">
        <f t="shared" si="48"/>
        <v>3.5360837021912062E-2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9"/>
        <v>92.362239162978085</v>
      </c>
    </row>
    <row r="184" spans="1:93">
      <c r="A184">
        <v>29</v>
      </c>
      <c r="B184" s="33">
        <f t="shared" si="50"/>
        <v>121.30076843566532</v>
      </c>
      <c r="C184" s="33">
        <f t="shared" si="50"/>
        <v>121.30076843566532</v>
      </c>
      <c r="D184" s="33">
        <f t="shared" si="50"/>
        <v>0.40586972837031965</v>
      </c>
      <c r="E184" s="33">
        <f t="shared" si="50"/>
        <v>121.30076843566532</v>
      </c>
      <c r="F184" s="33">
        <f t="shared" si="50"/>
        <v>121.30076843566532</v>
      </c>
      <c r="G184" s="33">
        <f t="shared" si="50"/>
        <v>121.30076843566532</v>
      </c>
      <c r="H184" s="33">
        <f t="shared" si="16"/>
        <v>121.30076843566532</v>
      </c>
      <c r="I184" s="27">
        <f t="shared" si="17"/>
        <v>1.1781584356653241</v>
      </c>
      <c r="J184" s="33">
        <f t="shared" si="18"/>
        <v>121.30076843566532</v>
      </c>
      <c r="K184" s="33">
        <f t="shared" si="19"/>
        <v>121.30076843566532</v>
      </c>
      <c r="L184" s="33">
        <f t="shared" si="20"/>
        <v>-0.77315347103167653</v>
      </c>
      <c r="M184" s="33">
        <f t="shared" si="21"/>
        <v>121.30076843566532</v>
      </c>
      <c r="N184" s="33">
        <f t="shared" si="51"/>
        <v>121.30076843566532</v>
      </c>
      <c r="O184" s="33">
        <f t="shared" si="51"/>
        <v>0.90326843566532489</v>
      </c>
      <c r="P184" s="33">
        <f t="shared" si="51"/>
        <v>121.30076843566532</v>
      </c>
      <c r="Q184" s="33">
        <f t="shared" si="51"/>
        <v>121.30076843566532</v>
      </c>
      <c r="R184" s="33">
        <f t="shared" si="23"/>
        <v>-8.7911564334689274E-2</v>
      </c>
      <c r="S184" s="33">
        <f t="shared" si="24"/>
        <v>121.30076843566532</v>
      </c>
      <c r="T184" s="33">
        <f t="shared" si="25"/>
        <v>-1.6262315643346881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-121.30076843566532</v>
      </c>
      <c r="AF184" s="7"/>
      <c r="AG184" s="33">
        <f t="shared" si="52"/>
        <v>-1.1079603218146437</v>
      </c>
      <c r="AH184" s="33">
        <f t="shared" si="52"/>
        <v>-1.1079603218146437</v>
      </c>
      <c r="AI184" s="33">
        <f t="shared" si="52"/>
        <v>5.6084180662946403E-2</v>
      </c>
      <c r="AJ184" s="33">
        <f t="shared" si="52"/>
        <v>-1.1079603218146437</v>
      </c>
      <c r="AK184" s="33">
        <f t="shared" si="52"/>
        <v>-1.1079603218146437</v>
      </c>
      <c r="AL184" s="33">
        <f t="shared" si="52"/>
        <v>-1.1079603218146437</v>
      </c>
      <c r="AM184" s="33">
        <f t="shared" si="28"/>
        <v>-1.1079603218146437</v>
      </c>
      <c r="AN184" s="33">
        <f t="shared" si="13"/>
        <v>0.20232167818535629</v>
      </c>
      <c r="AO184" s="33">
        <f t="shared" si="29"/>
        <v>-1.1079603218146437</v>
      </c>
      <c r="AP184" s="33">
        <f t="shared" si="30"/>
        <v>-1.1079603218146437</v>
      </c>
      <c r="AQ184" s="33">
        <f t="shared" si="31"/>
        <v>-0.42002723985578361</v>
      </c>
      <c r="AR184" s="33">
        <f t="shared" si="32"/>
        <v>-1.1079603218146437</v>
      </c>
      <c r="AS184" s="33">
        <f t="shared" si="53"/>
        <v>-1.1079603218146437</v>
      </c>
      <c r="AT184" s="33">
        <f t="shared" si="53"/>
        <v>0.14484468184060639</v>
      </c>
      <c r="AU184" s="33">
        <f t="shared" si="53"/>
        <v>-1.1079603218146437</v>
      </c>
      <c r="AV184" s="33">
        <f t="shared" si="53"/>
        <v>-1.1079603218146437</v>
      </c>
      <c r="AW184" s="33">
        <f t="shared" si="34"/>
        <v>-0.19106297901848202</v>
      </c>
      <c r="AX184" s="33">
        <f t="shared" si="35"/>
        <v>-1.1079603218146437</v>
      </c>
      <c r="AY184" s="33">
        <f t="shared" si="36"/>
        <v>0.20783967818535642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1.1079603218146437</v>
      </c>
      <c r="BK184" s="7"/>
      <c r="BL184" s="33">
        <f t="shared" si="54"/>
        <v>-92.4279776526392</v>
      </c>
      <c r="BM184" s="33">
        <f t="shared" si="54"/>
        <v>-92.4279776526392</v>
      </c>
      <c r="BN184" s="33">
        <f t="shared" si="54"/>
        <v>-7.5298566164306635E-2</v>
      </c>
      <c r="BO184" s="33">
        <f t="shared" si="54"/>
        <v>-92.4279776526392</v>
      </c>
      <c r="BP184" s="33">
        <f t="shared" si="54"/>
        <v>-92.4279776526392</v>
      </c>
      <c r="BQ184" s="33">
        <f t="shared" si="54"/>
        <v>-92.4279776526392</v>
      </c>
      <c r="BR184" s="33">
        <f t="shared" si="39"/>
        <v>-92.4279776526392</v>
      </c>
      <c r="BS184" s="33">
        <f t="shared" si="40"/>
        <v>9.0856347360798395E-2</v>
      </c>
      <c r="BT184" s="33">
        <f t="shared" si="41"/>
        <v>-92.4279776526392</v>
      </c>
      <c r="BU184" s="33">
        <f t="shared" si="42"/>
        <v>-92.4279776526392</v>
      </c>
      <c r="BV184" s="33">
        <f t="shared" si="43"/>
        <v>0.13259020701849522</v>
      </c>
      <c r="BW184" s="33">
        <f t="shared" si="44"/>
        <v>-92.4279776526392</v>
      </c>
      <c r="BX184" s="33">
        <f t="shared" si="55"/>
        <v>-92.4279776526392</v>
      </c>
      <c r="BY184" s="33">
        <f t="shared" si="55"/>
        <v>-0.15090765263920503</v>
      </c>
      <c r="BZ184" s="33">
        <f t="shared" si="55"/>
        <v>-92.4279776526392</v>
      </c>
      <c r="CA184" s="33">
        <f t="shared" si="55"/>
        <v>-92.4279776526392</v>
      </c>
      <c r="CB184" s="33">
        <f t="shared" si="46"/>
        <v>-2.8626829365663298E-3</v>
      </c>
      <c r="CC184" s="33">
        <f t="shared" si="47"/>
        <v>-92.4279776526392</v>
      </c>
      <c r="CD184" s="33">
        <f t="shared" si="48"/>
        <v>5.6223473607985852E-3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9"/>
        <v>92.4279776526392</v>
      </c>
    </row>
    <row r="185" spans="1:93">
      <c r="A185">
        <v>30</v>
      </c>
      <c r="B185" s="33">
        <f t="shared" si="50"/>
        <v>120.85153441776232</v>
      </c>
      <c r="C185" s="33">
        <f t="shared" si="50"/>
        <v>120.85153441776232</v>
      </c>
      <c r="D185" s="33">
        <f t="shared" si="50"/>
        <v>0.19419483389232539</v>
      </c>
      <c r="E185" s="33">
        <f t="shared" si="50"/>
        <v>120.85153441776232</v>
      </c>
      <c r="F185" s="33">
        <f t="shared" si="50"/>
        <v>120.85153441776232</v>
      </c>
      <c r="G185" s="33">
        <f t="shared" si="50"/>
        <v>120.85153441776232</v>
      </c>
      <c r="H185" s="33">
        <f t="shared" si="16"/>
        <v>120.85153441776232</v>
      </c>
      <c r="I185" s="27">
        <f t="shared" si="17"/>
        <v>1.1877664177623188</v>
      </c>
      <c r="J185" s="33">
        <f t="shared" si="18"/>
        <v>120.85153441776232</v>
      </c>
      <c r="K185" s="33">
        <f t="shared" si="19"/>
        <v>120.85153441776232</v>
      </c>
      <c r="L185" s="33">
        <f t="shared" si="20"/>
        <v>-0.82247450494168106</v>
      </c>
      <c r="M185" s="33">
        <f t="shared" si="21"/>
        <v>120.85153441776232</v>
      </c>
      <c r="N185" s="33">
        <f t="shared" si="51"/>
        <v>120.85153441776232</v>
      </c>
      <c r="O185" s="33">
        <f t="shared" si="51"/>
        <v>0.85303441776231637</v>
      </c>
      <c r="P185" s="33">
        <f t="shared" si="51"/>
        <v>120.85153441776232</v>
      </c>
      <c r="Q185" s="33">
        <f t="shared" si="51"/>
        <v>120.85153441776232</v>
      </c>
      <c r="R185" s="33">
        <f t="shared" si="23"/>
        <v>-0.10175558223767212</v>
      </c>
      <c r="S185" s="33">
        <f t="shared" si="24"/>
        <v>120.85153441776232</v>
      </c>
      <c r="T185" s="33">
        <f t="shared" si="25"/>
        <v>-1.3107655822376785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-120.85153441776232</v>
      </c>
      <c r="AF185" s="7"/>
      <c r="AG185" s="33">
        <f t="shared" si="52"/>
        <v>-1.2557995155883883</v>
      </c>
      <c r="AH185" s="33">
        <f t="shared" si="52"/>
        <v>-1.2557995155883883</v>
      </c>
      <c r="AI185" s="33">
        <f t="shared" si="52"/>
        <v>2.8025250212761588E-2</v>
      </c>
      <c r="AJ185" s="33">
        <f t="shared" si="52"/>
        <v>-1.2557995155883883</v>
      </c>
      <c r="AK185" s="33">
        <f t="shared" si="52"/>
        <v>-1.2557995155883883</v>
      </c>
      <c r="AL185" s="33">
        <f t="shared" si="52"/>
        <v>-1.2557995155883883</v>
      </c>
      <c r="AM185" s="33">
        <f t="shared" si="28"/>
        <v>-1.2557995155883883</v>
      </c>
      <c r="AN185" s="33">
        <f t="shared" si="13"/>
        <v>0.22823048441161164</v>
      </c>
      <c r="AO185" s="33">
        <f t="shared" si="29"/>
        <v>-1.2557995155883883</v>
      </c>
      <c r="AP185" s="33">
        <f t="shared" si="30"/>
        <v>-1.2557995155883883</v>
      </c>
      <c r="AQ185" s="33">
        <f t="shared" si="31"/>
        <v>-0.41379249193636836</v>
      </c>
      <c r="AR185" s="33">
        <f t="shared" si="32"/>
        <v>-1.2557995155883883</v>
      </c>
      <c r="AS185" s="33">
        <f t="shared" si="53"/>
        <v>-1.2557995155883883</v>
      </c>
      <c r="AT185" s="33">
        <f t="shared" si="53"/>
        <v>0.12506728838574177</v>
      </c>
      <c r="AU185" s="33">
        <f t="shared" si="53"/>
        <v>-1.2557995155883883</v>
      </c>
      <c r="AV185" s="33">
        <f t="shared" si="53"/>
        <v>-1.2557995155883883</v>
      </c>
      <c r="AW185" s="33">
        <f t="shared" si="34"/>
        <v>-0.18643101548535945</v>
      </c>
      <c r="AX185" s="33">
        <f t="shared" si="35"/>
        <v>-1.2557995155883883</v>
      </c>
      <c r="AY185" s="33">
        <f t="shared" si="36"/>
        <v>0.21890048441161158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1.2557995155883883</v>
      </c>
      <c r="BK185" s="7"/>
      <c r="BL185" s="33">
        <f t="shared" si="54"/>
        <v>-92.509964981282394</v>
      </c>
      <c r="BM185" s="33">
        <f t="shared" si="54"/>
        <v>-92.509964981282394</v>
      </c>
      <c r="BN185" s="33">
        <f t="shared" si="54"/>
        <v>-0.10482195824089047</v>
      </c>
      <c r="BO185" s="33">
        <f t="shared" si="54"/>
        <v>-92.509964981282394</v>
      </c>
      <c r="BP185" s="33">
        <f t="shared" si="54"/>
        <v>-92.509964981282394</v>
      </c>
      <c r="BQ185" s="33">
        <f t="shared" si="54"/>
        <v>-92.509964981282394</v>
      </c>
      <c r="BR185" s="33">
        <f t="shared" si="39"/>
        <v>-92.509964981282394</v>
      </c>
      <c r="BS185" s="33">
        <f t="shared" si="40"/>
        <v>9.2720018717599828E-2</v>
      </c>
      <c r="BT185" s="33">
        <f t="shared" si="41"/>
        <v>-92.509964981282394</v>
      </c>
      <c r="BU185" s="33">
        <f t="shared" si="42"/>
        <v>-92.509964981282394</v>
      </c>
      <c r="BV185" s="33">
        <f t="shared" si="43"/>
        <v>0.13110344859110512</v>
      </c>
      <c r="BW185" s="33">
        <f t="shared" si="44"/>
        <v>-92.509964981282394</v>
      </c>
      <c r="BX185" s="33">
        <f t="shared" si="55"/>
        <v>-92.509964981282394</v>
      </c>
      <c r="BY185" s="33">
        <f t="shared" si="55"/>
        <v>-0.1495949812823909</v>
      </c>
      <c r="BZ185" s="33">
        <f t="shared" si="55"/>
        <v>-92.509964981282394</v>
      </c>
      <c r="CA185" s="33">
        <f t="shared" si="55"/>
        <v>-92.509964981282394</v>
      </c>
      <c r="CB185" s="33">
        <f t="shared" si="46"/>
        <v>-4.2415465030245514E-3</v>
      </c>
      <c r="CC185" s="33">
        <f t="shared" si="47"/>
        <v>-92.509964981282394</v>
      </c>
      <c r="CD185" s="33">
        <f t="shared" si="48"/>
        <v>3.4835018717600974E-2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9"/>
        <v>92.509964981282394</v>
      </c>
    </row>
    <row r="186" spans="1:93">
      <c r="A186">
        <v>31</v>
      </c>
      <c r="B186" s="33">
        <f t="shared" si="50"/>
        <v>120.48867481040833</v>
      </c>
      <c r="C186" s="33">
        <f t="shared" si="50"/>
        <v>120.48867481040833</v>
      </c>
      <c r="D186" s="33">
        <f t="shared" si="50"/>
        <v>0.21009188666933198</v>
      </c>
      <c r="E186" s="33">
        <f t="shared" si="50"/>
        <v>120.48867481040833</v>
      </c>
      <c r="F186" s="33">
        <f t="shared" si="50"/>
        <v>120.48867481040833</v>
      </c>
      <c r="G186" s="33">
        <f t="shared" si="50"/>
        <v>120.48867481040833</v>
      </c>
      <c r="H186" s="33">
        <f t="shared" si="16"/>
        <v>120.48867481040833</v>
      </c>
      <c r="I186" s="27">
        <f t="shared" si="17"/>
        <v>1.158404810408328</v>
      </c>
      <c r="J186" s="33">
        <f t="shared" si="18"/>
        <v>120.48867481040833</v>
      </c>
      <c r="K186" s="33">
        <f t="shared" si="19"/>
        <v>120.48867481040833</v>
      </c>
      <c r="L186" s="33">
        <f t="shared" si="20"/>
        <v>-0.78542112830267286</v>
      </c>
      <c r="M186" s="33">
        <f t="shared" si="21"/>
        <v>120.48867481040833</v>
      </c>
      <c r="N186" s="33">
        <f t="shared" si="51"/>
        <v>120.48867481040833</v>
      </c>
      <c r="O186" s="33">
        <f t="shared" si="51"/>
        <v>0.88667481040832286</v>
      </c>
      <c r="P186" s="33">
        <f t="shared" si="51"/>
        <v>120.48867481040833</v>
      </c>
      <c r="Q186" s="33">
        <f t="shared" si="51"/>
        <v>120.48867481040833</v>
      </c>
      <c r="R186" s="33">
        <f t="shared" si="23"/>
        <v>-0.12642518959167148</v>
      </c>
      <c r="S186" s="33">
        <f t="shared" si="24"/>
        <v>120.48867481040833</v>
      </c>
      <c r="T186" s="33">
        <f t="shared" si="25"/>
        <v>-1.3433251895916669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-120.48867481040833</v>
      </c>
      <c r="AF186" s="7"/>
      <c r="AG186" s="33">
        <f t="shared" si="52"/>
        <v>-1.4090765030003805</v>
      </c>
      <c r="AH186" s="33">
        <f t="shared" si="52"/>
        <v>-1.4090765030003805</v>
      </c>
      <c r="AI186" s="33">
        <f t="shared" si="52"/>
        <v>1.8500875921239501E-2</v>
      </c>
      <c r="AJ186" s="33">
        <f t="shared" si="52"/>
        <v>-1.4090765030003805</v>
      </c>
      <c r="AK186" s="33">
        <f t="shared" si="52"/>
        <v>-1.4090765030003805</v>
      </c>
      <c r="AL186" s="33">
        <f t="shared" si="52"/>
        <v>-1.4090765030003805</v>
      </c>
      <c r="AM186" s="33">
        <f t="shared" si="28"/>
        <v>-1.4090765030003805</v>
      </c>
      <c r="AN186" s="33">
        <f t="shared" si="13"/>
        <v>0.23270349699961956</v>
      </c>
      <c r="AO186" s="33">
        <f t="shared" si="29"/>
        <v>-1.4090765030003805</v>
      </c>
      <c r="AP186" s="33">
        <f t="shared" si="30"/>
        <v>-1.4090765030003805</v>
      </c>
      <c r="AQ186" s="33">
        <f t="shared" si="31"/>
        <v>-0.41299553765520047</v>
      </c>
      <c r="AR186" s="33">
        <f t="shared" si="32"/>
        <v>-1.4090765030003805</v>
      </c>
      <c r="AS186" s="33">
        <f t="shared" si="53"/>
        <v>-1.4090765030003805</v>
      </c>
      <c r="AT186" s="33">
        <f t="shared" si="53"/>
        <v>0.12264376917938957</v>
      </c>
      <c r="AU186" s="33">
        <f t="shared" si="53"/>
        <v>-1.4090765030003805</v>
      </c>
      <c r="AV186" s="33">
        <f t="shared" si="53"/>
        <v>-1.4090765030003805</v>
      </c>
      <c r="AW186" s="33">
        <f t="shared" si="34"/>
        <v>-0.19517610144466913</v>
      </c>
      <c r="AX186" s="33">
        <f t="shared" si="35"/>
        <v>-1.4090765030003805</v>
      </c>
      <c r="AY186" s="33">
        <f t="shared" si="36"/>
        <v>0.23432349699961952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1.4090765030003805</v>
      </c>
      <c r="BK186" s="7"/>
      <c r="BL186" s="33">
        <f t="shared" si="54"/>
        <v>-92.592174057040651</v>
      </c>
      <c r="BM186" s="33">
        <f t="shared" si="54"/>
        <v>-92.592174057040651</v>
      </c>
      <c r="BN186" s="33">
        <f t="shared" si="54"/>
        <v>-9.6162956803553357E-2</v>
      </c>
      <c r="BO186" s="33">
        <f t="shared" si="54"/>
        <v>-92.592174057040651</v>
      </c>
      <c r="BP186" s="33">
        <f t="shared" si="54"/>
        <v>-92.592174057040651</v>
      </c>
      <c r="BQ186" s="33">
        <f t="shared" si="54"/>
        <v>-92.592174057040651</v>
      </c>
      <c r="BR186" s="33">
        <f t="shared" si="39"/>
        <v>-92.592174057040651</v>
      </c>
      <c r="BS186" s="33">
        <f t="shared" si="40"/>
        <v>8.1928942959351048E-2</v>
      </c>
      <c r="BT186" s="33">
        <f t="shared" si="41"/>
        <v>-92.592174057040651</v>
      </c>
      <c r="BU186" s="33">
        <f t="shared" si="42"/>
        <v>-92.592174057040651</v>
      </c>
      <c r="BV186" s="33">
        <f t="shared" si="43"/>
        <v>0.12937106980734825</v>
      </c>
      <c r="BW186" s="33">
        <f t="shared" si="44"/>
        <v>-92.592174057040651</v>
      </c>
      <c r="BX186" s="33">
        <f t="shared" si="55"/>
        <v>-92.592174057040651</v>
      </c>
      <c r="BY186" s="33">
        <f t="shared" si="55"/>
        <v>-0.15157905704064945</v>
      </c>
      <c r="BZ186" s="33">
        <f t="shared" si="55"/>
        <v>-92.592174057040651</v>
      </c>
      <c r="CA186" s="33">
        <f t="shared" si="55"/>
        <v>-92.592174057040651</v>
      </c>
      <c r="CB186" s="33">
        <f t="shared" si="46"/>
        <v>-1.4283941881814144E-2</v>
      </c>
      <c r="CC186" s="33">
        <f t="shared" si="47"/>
        <v>-92.592174057040651</v>
      </c>
      <c r="CD186" s="33">
        <f t="shared" si="48"/>
        <v>5.0725942959346071E-2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9"/>
        <v>92.592174057040651</v>
      </c>
    </row>
    <row r="187" spans="1:93">
      <c r="A187">
        <v>32</v>
      </c>
      <c r="B187" s="33">
        <f t="shared" si="50"/>
        <v>120.11989537695</v>
      </c>
      <c r="C187" s="33">
        <f t="shared" si="50"/>
        <v>120.11989537695</v>
      </c>
      <c r="D187" s="33">
        <f t="shared" si="50"/>
        <v>0.11038306996799463</v>
      </c>
      <c r="E187" s="33">
        <f t="shared" si="50"/>
        <v>120.11989537695</v>
      </c>
      <c r="F187" s="33">
        <f t="shared" si="50"/>
        <v>120.11989537695</v>
      </c>
      <c r="G187" s="33">
        <f t="shared" si="50"/>
        <v>120.11989537695</v>
      </c>
      <c r="H187" s="33">
        <f t="shared" si="16"/>
        <v>120.11989537695</v>
      </c>
      <c r="I187" s="27">
        <f t="shared" si="17"/>
        <v>1.2095183769500011</v>
      </c>
      <c r="J187" s="33">
        <f t="shared" si="18"/>
        <v>120.11989537695</v>
      </c>
      <c r="K187" s="33">
        <f t="shared" si="19"/>
        <v>120.11989537695</v>
      </c>
      <c r="L187" s="33">
        <f t="shared" si="20"/>
        <v>-0.75428757776799671</v>
      </c>
      <c r="M187" s="33">
        <f t="shared" si="21"/>
        <v>120.11989537695</v>
      </c>
      <c r="N187" s="33">
        <f t="shared" si="51"/>
        <v>120.11989537695</v>
      </c>
      <c r="O187" s="33">
        <f t="shared" si="51"/>
        <v>0.85889537695000229</v>
      </c>
      <c r="P187" s="33">
        <f t="shared" si="51"/>
        <v>120.11989537695</v>
      </c>
      <c r="Q187" s="33">
        <f t="shared" si="51"/>
        <v>120.11989537695</v>
      </c>
      <c r="R187" s="33">
        <f t="shared" si="23"/>
        <v>-0.13820462305000092</v>
      </c>
      <c r="S187" s="33">
        <f t="shared" si="24"/>
        <v>120.11989537695</v>
      </c>
      <c r="T187" s="33">
        <f t="shared" si="25"/>
        <v>-1.2863046230500004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-120.11989537695</v>
      </c>
      <c r="AF187" s="7"/>
      <c r="AG187" s="33">
        <f t="shared" si="52"/>
        <v>-1.5571054386286847</v>
      </c>
      <c r="AH187" s="33">
        <f t="shared" si="52"/>
        <v>-1.5571054386286847</v>
      </c>
      <c r="AI187" s="33">
        <f t="shared" si="52"/>
        <v>1.7431851381415342E-2</v>
      </c>
      <c r="AJ187" s="33">
        <f t="shared" si="52"/>
        <v>-1.5571054386286847</v>
      </c>
      <c r="AK187" s="33">
        <f t="shared" si="52"/>
        <v>-1.5571054386286847</v>
      </c>
      <c r="AL187" s="33">
        <f t="shared" si="52"/>
        <v>-1.5571054386286847</v>
      </c>
      <c r="AM187" s="33">
        <f t="shared" si="28"/>
        <v>-1.5571054386286847</v>
      </c>
      <c r="AN187" s="33">
        <f t="shared" si="13"/>
        <v>0.24873956137131525</v>
      </c>
      <c r="AO187" s="33">
        <f t="shared" si="29"/>
        <v>-1.5571054386286847</v>
      </c>
      <c r="AP187" s="33">
        <f t="shared" si="30"/>
        <v>-1.5571054386286847</v>
      </c>
      <c r="AQ187" s="33">
        <f t="shared" si="31"/>
        <v>-0.40695053159034478</v>
      </c>
      <c r="AR187" s="33">
        <f t="shared" si="32"/>
        <v>-1.5571054386286847</v>
      </c>
      <c r="AS187" s="33">
        <f t="shared" si="53"/>
        <v>-1.5571054386286847</v>
      </c>
      <c r="AT187" s="33">
        <f t="shared" si="53"/>
        <v>0.15002831366664537</v>
      </c>
      <c r="AU187" s="33">
        <f t="shared" si="53"/>
        <v>-1.5571054386286847</v>
      </c>
      <c r="AV187" s="33">
        <f t="shared" si="53"/>
        <v>-1.5571054386286847</v>
      </c>
      <c r="AW187" s="33">
        <f t="shared" si="34"/>
        <v>-0.18824375620034628</v>
      </c>
      <c r="AX187" s="33">
        <f t="shared" si="35"/>
        <v>-1.5571054386286847</v>
      </c>
      <c r="AY187" s="33">
        <f t="shared" si="36"/>
        <v>0.17899456137131531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1.5571054386286847</v>
      </c>
      <c r="BK187" s="7"/>
      <c r="BL187" s="33">
        <f t="shared" si="54"/>
        <v>-92.671119292059686</v>
      </c>
      <c r="BM187" s="33">
        <f t="shared" si="54"/>
        <v>-92.671119292059686</v>
      </c>
      <c r="BN187" s="33">
        <f t="shared" si="54"/>
        <v>-0.10443139032788906</v>
      </c>
      <c r="BO187" s="33">
        <f t="shared" si="54"/>
        <v>-92.671119292059686</v>
      </c>
      <c r="BP187" s="33">
        <f t="shared" si="54"/>
        <v>-92.671119292059686</v>
      </c>
      <c r="BQ187" s="33">
        <f t="shared" si="54"/>
        <v>-92.671119292059686</v>
      </c>
      <c r="BR187" s="33">
        <f t="shared" si="39"/>
        <v>-92.671119292059686</v>
      </c>
      <c r="BS187" s="33">
        <f t="shared" si="40"/>
        <v>8.962670794031169E-2</v>
      </c>
      <c r="BT187" s="33">
        <f t="shared" si="41"/>
        <v>-92.671119292059686</v>
      </c>
      <c r="BU187" s="33">
        <f t="shared" si="42"/>
        <v>-92.671119292059686</v>
      </c>
      <c r="BV187" s="33">
        <f t="shared" si="43"/>
        <v>0.1260801369870137</v>
      </c>
      <c r="BW187" s="33">
        <f t="shared" si="44"/>
        <v>-92.671119292059686</v>
      </c>
      <c r="BX187" s="33">
        <f t="shared" si="55"/>
        <v>-92.671119292059686</v>
      </c>
      <c r="BY187" s="33">
        <f t="shared" si="55"/>
        <v>-0.14450429205967907</v>
      </c>
      <c r="BZ187" s="33">
        <f t="shared" si="55"/>
        <v>-92.671119292059686</v>
      </c>
      <c r="CA187" s="33">
        <f t="shared" si="55"/>
        <v>-92.671119292059686</v>
      </c>
      <c r="CB187" s="33">
        <f t="shared" si="46"/>
        <v>-1.0551870480171033E-2</v>
      </c>
      <c r="CC187" s="33">
        <f t="shared" si="47"/>
        <v>-92.671119292059686</v>
      </c>
      <c r="CD187" s="33">
        <f t="shared" si="48"/>
        <v>4.3780707940314301E-2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9"/>
        <v>92.671119292059686</v>
      </c>
    </row>
    <row r="188" spans="1:93">
      <c r="A188">
        <v>33</v>
      </c>
      <c r="B188" s="33">
        <f t="shared" si="50"/>
        <v>119.68330892208967</v>
      </c>
      <c r="C188" s="33">
        <f t="shared" si="50"/>
        <v>119.68330892208967</v>
      </c>
      <c r="D188" s="33">
        <f t="shared" si="50"/>
        <v>5.6131942909658505E-2</v>
      </c>
      <c r="E188" s="33">
        <f t="shared" si="50"/>
        <v>119.68330892208967</v>
      </c>
      <c r="F188" s="33">
        <f t="shared" si="50"/>
        <v>119.68330892208967</v>
      </c>
      <c r="G188" s="33">
        <f t="shared" si="50"/>
        <v>119.68330892208967</v>
      </c>
      <c r="H188" s="33">
        <f t="shared" si="16"/>
        <v>119.68330892208967</v>
      </c>
      <c r="I188" s="27">
        <f t="shared" si="17"/>
        <v>1.2014739220896615</v>
      </c>
      <c r="J188" s="33">
        <f t="shared" si="18"/>
        <v>119.68330892208967</v>
      </c>
      <c r="K188" s="33">
        <f t="shared" si="19"/>
        <v>119.68330892208967</v>
      </c>
      <c r="L188" s="33">
        <f t="shared" si="20"/>
        <v>-0.79113263126833999</v>
      </c>
      <c r="M188" s="33">
        <f t="shared" si="21"/>
        <v>119.68330892208967</v>
      </c>
      <c r="N188" s="33">
        <f t="shared" si="51"/>
        <v>119.68330892208967</v>
      </c>
      <c r="O188" s="33">
        <f t="shared" si="51"/>
        <v>0.75180892208966554</v>
      </c>
      <c r="P188" s="33">
        <f t="shared" si="51"/>
        <v>119.68330892208967</v>
      </c>
      <c r="Q188" s="33">
        <f t="shared" si="51"/>
        <v>119.68330892208967</v>
      </c>
      <c r="R188" s="33">
        <f t="shared" si="23"/>
        <v>-0.21669107791034037</v>
      </c>
      <c r="S188" s="33">
        <f t="shared" si="24"/>
        <v>119.68330892208967</v>
      </c>
      <c r="T188" s="33">
        <f t="shared" si="25"/>
        <v>-1.0015910779103336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-119.68330892208967</v>
      </c>
      <c r="AF188" s="7"/>
      <c r="AG188" s="33">
        <f t="shared" si="52"/>
        <v>-1.7218947139871581</v>
      </c>
      <c r="AH188" s="33">
        <f t="shared" si="52"/>
        <v>-1.7218947139871581</v>
      </c>
      <c r="AI188" s="33">
        <f t="shared" si="52"/>
        <v>-1.7581332172898145E-2</v>
      </c>
      <c r="AJ188" s="33">
        <f t="shared" si="52"/>
        <v>-1.7218947139871581</v>
      </c>
      <c r="AK188" s="33">
        <f t="shared" si="52"/>
        <v>-1.7218947139871581</v>
      </c>
      <c r="AL188" s="33">
        <f t="shared" si="52"/>
        <v>-1.7218947139871581</v>
      </c>
      <c r="AM188" s="33">
        <f t="shared" si="28"/>
        <v>-1.7218947139871581</v>
      </c>
      <c r="AN188" s="33">
        <f t="shared" si="13"/>
        <v>0.24963128601284179</v>
      </c>
      <c r="AO188" s="33">
        <f t="shared" si="29"/>
        <v>-1.7218947139871581</v>
      </c>
      <c r="AP188" s="33">
        <f t="shared" si="30"/>
        <v>-1.7218947139871581</v>
      </c>
      <c r="AQ188" s="33">
        <f t="shared" si="31"/>
        <v>-0.41766586525565819</v>
      </c>
      <c r="AR188" s="33">
        <f t="shared" si="32"/>
        <v>-1.7218947139871581</v>
      </c>
      <c r="AS188" s="33">
        <f t="shared" si="53"/>
        <v>-1.7218947139871581</v>
      </c>
      <c r="AT188" s="33">
        <f t="shared" si="53"/>
        <v>0.18838765054860196</v>
      </c>
      <c r="AU188" s="33">
        <f t="shared" si="53"/>
        <v>-1.7218947139871581</v>
      </c>
      <c r="AV188" s="33">
        <f t="shared" si="53"/>
        <v>-1.7218947139871581</v>
      </c>
      <c r="AW188" s="33">
        <f t="shared" si="34"/>
        <v>-0.16917702514573008</v>
      </c>
      <c r="AX188" s="33">
        <f t="shared" si="35"/>
        <v>-1.7218947139871581</v>
      </c>
      <c r="AY188" s="33">
        <f t="shared" si="36"/>
        <v>0.16640528601284199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1.7218947139871581</v>
      </c>
      <c r="BK188" s="7"/>
      <c r="BL188" s="33">
        <f t="shared" si="54"/>
        <v>-92.754628109282677</v>
      </c>
      <c r="BM188" s="33">
        <f t="shared" si="54"/>
        <v>-92.754628109282677</v>
      </c>
      <c r="BN188" s="33">
        <f t="shared" si="54"/>
        <v>-0.11041970669838008</v>
      </c>
      <c r="BO188" s="33">
        <f t="shared" si="54"/>
        <v>-92.754628109282677</v>
      </c>
      <c r="BP188" s="33">
        <f t="shared" si="54"/>
        <v>-92.754628109282677</v>
      </c>
      <c r="BQ188" s="33">
        <f t="shared" si="54"/>
        <v>-92.754628109282677</v>
      </c>
      <c r="BR188" s="33">
        <f t="shared" si="39"/>
        <v>-92.754628109282677</v>
      </c>
      <c r="BS188" s="33">
        <f t="shared" si="40"/>
        <v>8.6681890717315468E-2</v>
      </c>
      <c r="BT188" s="33">
        <f t="shared" si="41"/>
        <v>-92.754628109282677</v>
      </c>
      <c r="BU188" s="33">
        <f t="shared" si="42"/>
        <v>-92.754628109282677</v>
      </c>
      <c r="BV188" s="33">
        <f t="shared" si="43"/>
        <v>0.12332017169111964</v>
      </c>
      <c r="BW188" s="33">
        <f t="shared" si="44"/>
        <v>-92.754628109282677</v>
      </c>
      <c r="BX188" s="33">
        <f t="shared" si="55"/>
        <v>-92.754628109282677</v>
      </c>
      <c r="BY188" s="33">
        <f t="shared" si="55"/>
        <v>-0.1573181092826843</v>
      </c>
      <c r="BZ188" s="33">
        <f t="shared" si="55"/>
        <v>-92.754628109282677</v>
      </c>
      <c r="CA188" s="33">
        <f t="shared" si="55"/>
        <v>-92.754628109282677</v>
      </c>
      <c r="CB188" s="33">
        <f t="shared" si="46"/>
        <v>-1.7036137144685881E-2</v>
      </c>
      <c r="CC188" s="33">
        <f t="shared" si="47"/>
        <v>-92.754628109282677</v>
      </c>
      <c r="CD188" s="33">
        <f t="shared" si="48"/>
        <v>7.477189071732937E-2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9"/>
        <v>92.754628109282677</v>
      </c>
    </row>
    <row r="189" spans="1:93">
      <c r="A189">
        <v>34</v>
      </c>
      <c r="B189" s="33">
        <f t="shared" ref="B189:G204" si="56">B62-$AE62</f>
        <v>119.327176035305</v>
      </c>
      <c r="C189" s="33">
        <f t="shared" si="56"/>
        <v>119.327176035305</v>
      </c>
      <c r="D189" s="33">
        <f t="shared" si="56"/>
        <v>-2.9645714465999617E-2</v>
      </c>
      <c r="E189" s="33">
        <f t="shared" si="56"/>
        <v>119.327176035305</v>
      </c>
      <c r="F189" s="33">
        <f t="shared" si="56"/>
        <v>119.327176035305</v>
      </c>
      <c r="G189" s="33">
        <f t="shared" si="56"/>
        <v>119.327176035305</v>
      </c>
      <c r="H189" s="33">
        <f t="shared" si="16"/>
        <v>119.327176035305</v>
      </c>
      <c r="I189" s="27">
        <f t="shared" si="17"/>
        <v>1.2814400353049962</v>
      </c>
      <c r="J189" s="33">
        <f t="shared" si="18"/>
        <v>119.327176035305</v>
      </c>
      <c r="K189" s="33">
        <f t="shared" si="19"/>
        <v>119.327176035305</v>
      </c>
      <c r="L189" s="33">
        <f t="shared" si="20"/>
        <v>-0.74829242675400565</v>
      </c>
      <c r="M189" s="33">
        <f t="shared" si="21"/>
        <v>119.327176035305</v>
      </c>
      <c r="N189" s="33">
        <f t="shared" ref="N189:Q204" si="57">N62-$AE62</f>
        <v>119.327176035305</v>
      </c>
      <c r="O189" s="33">
        <f t="shared" si="57"/>
        <v>0.77067603530500151</v>
      </c>
      <c r="P189" s="33">
        <f t="shared" si="57"/>
        <v>119.327176035305</v>
      </c>
      <c r="Q189" s="33">
        <f t="shared" si="57"/>
        <v>119.327176035305</v>
      </c>
      <c r="R189" s="33">
        <f t="shared" si="23"/>
        <v>-0.17715396469499467</v>
      </c>
      <c r="S189" s="33">
        <f t="shared" si="24"/>
        <v>119.327176035305</v>
      </c>
      <c r="T189" s="33">
        <f t="shared" si="25"/>
        <v>-1.0970239646949977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-119.327176035305</v>
      </c>
      <c r="AF189" s="7"/>
      <c r="AG189" s="33">
        <f t="shared" ref="AG189:AL204" si="58">AG62-$BJ62</f>
        <v>-1.8788121946870804</v>
      </c>
      <c r="AH189" s="33">
        <f t="shared" si="58"/>
        <v>-1.8788121946870804</v>
      </c>
      <c r="AI189" s="33">
        <f t="shared" si="58"/>
        <v>-4.8658349813250457E-2</v>
      </c>
      <c r="AJ189" s="33">
        <f t="shared" si="58"/>
        <v>-1.8788121946870804</v>
      </c>
      <c r="AK189" s="33">
        <f t="shared" si="58"/>
        <v>-1.8788121946870804</v>
      </c>
      <c r="AL189" s="33">
        <f t="shared" si="58"/>
        <v>-1.8788121946870804</v>
      </c>
      <c r="AM189" s="33">
        <f t="shared" si="28"/>
        <v>-1.8788121946870804</v>
      </c>
      <c r="AN189" s="33">
        <f t="shared" si="13"/>
        <v>0.24437780531291975</v>
      </c>
      <c r="AO189" s="33">
        <f t="shared" si="29"/>
        <v>-1.8788121946870804</v>
      </c>
      <c r="AP189" s="33">
        <f t="shared" si="30"/>
        <v>-1.8788121946870804</v>
      </c>
      <c r="AQ189" s="33">
        <f t="shared" si="31"/>
        <v>-0.41081635190341048</v>
      </c>
      <c r="AR189" s="33">
        <f t="shared" si="32"/>
        <v>-1.8788121946870804</v>
      </c>
      <c r="AS189" s="33">
        <f t="shared" ref="AS189:AV204" si="59">AS62-$BJ62</f>
        <v>-1.8788121946870804</v>
      </c>
      <c r="AT189" s="33">
        <f t="shared" si="59"/>
        <v>0.18962323842983975</v>
      </c>
      <c r="AU189" s="33">
        <f t="shared" si="59"/>
        <v>-1.8788121946870804</v>
      </c>
      <c r="AV189" s="33">
        <f t="shared" si="59"/>
        <v>-1.8788121946870804</v>
      </c>
      <c r="AW189" s="33">
        <f t="shared" si="34"/>
        <v>-0.18261414733901793</v>
      </c>
      <c r="AX189" s="33">
        <f t="shared" si="35"/>
        <v>-1.8788121946870804</v>
      </c>
      <c r="AY189" s="33">
        <f t="shared" si="36"/>
        <v>0.20808780531291959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1.8788121946870804</v>
      </c>
      <c r="BK189" s="7"/>
      <c r="BL189" s="33">
        <f t="shared" ref="BL189:BQ204" si="60">BL62-$CO62</f>
        <v>-92.834113258950921</v>
      </c>
      <c r="BM189" s="33">
        <f t="shared" si="60"/>
        <v>-92.834113258950921</v>
      </c>
      <c r="BN189" s="33">
        <f t="shared" si="60"/>
        <v>-0.1371181134055206</v>
      </c>
      <c r="BO189" s="33">
        <f t="shared" si="60"/>
        <v>-92.834113258950921</v>
      </c>
      <c r="BP189" s="33">
        <f t="shared" si="60"/>
        <v>-92.834113258950921</v>
      </c>
      <c r="BQ189" s="33">
        <f t="shared" si="60"/>
        <v>-92.834113258950921</v>
      </c>
      <c r="BR189" s="33">
        <f t="shared" si="39"/>
        <v>-92.834113258950921</v>
      </c>
      <c r="BS189" s="33">
        <f t="shared" si="40"/>
        <v>8.1979741049082122E-2</v>
      </c>
      <c r="BT189" s="33">
        <f t="shared" si="41"/>
        <v>-92.834113258950921</v>
      </c>
      <c r="BU189" s="33">
        <f t="shared" si="42"/>
        <v>-92.834113258950921</v>
      </c>
      <c r="BV189" s="33">
        <f t="shared" si="43"/>
        <v>0.12785928267878433</v>
      </c>
      <c r="BW189" s="33">
        <f t="shared" si="44"/>
        <v>-92.834113258950921</v>
      </c>
      <c r="BX189" s="33">
        <f t="shared" ref="BX189:CA204" si="61">BX62-$CO62</f>
        <v>-92.834113258950921</v>
      </c>
      <c r="BY189" s="33">
        <f t="shared" si="61"/>
        <v>-0.14261825895091818</v>
      </c>
      <c r="BZ189" s="33">
        <f t="shared" si="61"/>
        <v>-92.834113258950921</v>
      </c>
      <c r="CA189" s="33">
        <f t="shared" si="61"/>
        <v>-92.834113258950921</v>
      </c>
      <c r="CB189" s="33">
        <f t="shared" si="46"/>
        <v>-5.8939242049405038E-4</v>
      </c>
      <c r="CC189" s="33">
        <f t="shared" si="47"/>
        <v>-92.834113258950921</v>
      </c>
      <c r="CD189" s="33">
        <f t="shared" si="48"/>
        <v>7.0486741049080592E-2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9"/>
        <v>92.834113258950921</v>
      </c>
    </row>
    <row r="190" spans="1:93">
      <c r="A190">
        <v>35</v>
      </c>
      <c r="B190" s="33">
        <f t="shared" si="56"/>
        <v>118.9601464649535</v>
      </c>
      <c r="C190" s="33">
        <f t="shared" si="56"/>
        <v>118.9601464649535</v>
      </c>
      <c r="D190" s="33">
        <f t="shared" si="56"/>
        <v>-0.11884795400850123</v>
      </c>
      <c r="E190" s="33">
        <f t="shared" si="56"/>
        <v>118.9601464649535</v>
      </c>
      <c r="F190" s="33">
        <f t="shared" si="56"/>
        <v>118.9601464649535</v>
      </c>
      <c r="G190" s="33">
        <f t="shared" si="56"/>
        <v>118.9601464649535</v>
      </c>
      <c r="H190" s="33">
        <f t="shared" si="16"/>
        <v>118.9601464649535</v>
      </c>
      <c r="I190" s="27">
        <f t="shared" si="17"/>
        <v>1.2897774649535023</v>
      </c>
      <c r="J190" s="33">
        <f t="shared" si="18"/>
        <v>118.9601464649535</v>
      </c>
      <c r="K190" s="33">
        <f t="shared" si="19"/>
        <v>118.9601464649535</v>
      </c>
      <c r="L190" s="33">
        <f t="shared" si="20"/>
        <v>-0.71634890580550348</v>
      </c>
      <c r="M190" s="33">
        <f t="shared" si="21"/>
        <v>118.9601464649535</v>
      </c>
      <c r="N190" s="33">
        <f t="shared" si="57"/>
        <v>118.9601464649535</v>
      </c>
      <c r="O190" s="33">
        <f t="shared" si="57"/>
        <v>0.77314646495349848</v>
      </c>
      <c r="P190" s="33">
        <f t="shared" si="57"/>
        <v>118.9601464649535</v>
      </c>
      <c r="Q190" s="33">
        <f t="shared" si="57"/>
        <v>118.9601464649535</v>
      </c>
      <c r="R190" s="33">
        <f t="shared" si="23"/>
        <v>-0.18957353504650598</v>
      </c>
      <c r="S190" s="33">
        <f t="shared" si="24"/>
        <v>118.9601464649535</v>
      </c>
      <c r="T190" s="33">
        <f t="shared" si="25"/>
        <v>-1.0381535350465043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-118.9601464649535</v>
      </c>
      <c r="AF190" s="7"/>
      <c r="AG190" s="33">
        <f t="shared" si="58"/>
        <v>-2.0456005454408919</v>
      </c>
      <c r="AH190" s="33">
        <f t="shared" si="58"/>
        <v>-2.0456005454408919</v>
      </c>
      <c r="AI190" s="33">
        <f t="shared" si="58"/>
        <v>-1.6931757922932E-2</v>
      </c>
      <c r="AJ190" s="33">
        <f t="shared" si="58"/>
        <v>-2.0456005454408919</v>
      </c>
      <c r="AK190" s="33">
        <f t="shared" si="58"/>
        <v>-2.0456005454408919</v>
      </c>
      <c r="AL190" s="33">
        <f t="shared" si="58"/>
        <v>-2.0456005454408919</v>
      </c>
      <c r="AM190" s="33">
        <f t="shared" si="28"/>
        <v>-2.0456005454408919</v>
      </c>
      <c r="AN190" s="33">
        <f t="shared" si="13"/>
        <v>0.2269644545591083</v>
      </c>
      <c r="AO190" s="33">
        <f t="shared" si="29"/>
        <v>-2.0456005454408919</v>
      </c>
      <c r="AP190" s="33">
        <f t="shared" si="30"/>
        <v>-2.0456005454408919</v>
      </c>
      <c r="AQ190" s="33">
        <f t="shared" si="31"/>
        <v>-0.41274086171209179</v>
      </c>
      <c r="AR190" s="33">
        <f t="shared" si="32"/>
        <v>-2.0456005454408919</v>
      </c>
      <c r="AS190" s="33">
        <f t="shared" si="59"/>
        <v>-2.0456005454408919</v>
      </c>
      <c r="AT190" s="33">
        <f t="shared" si="59"/>
        <v>0.19961932768776824</v>
      </c>
      <c r="AU190" s="33">
        <f t="shared" si="59"/>
        <v>-2.0456005454408919</v>
      </c>
      <c r="AV190" s="33">
        <f t="shared" si="59"/>
        <v>-2.0456005454408919</v>
      </c>
      <c r="AW190" s="33">
        <f t="shared" si="34"/>
        <v>-0.18381061717096059</v>
      </c>
      <c r="AX190" s="33">
        <f t="shared" si="35"/>
        <v>-2.0456005454408919</v>
      </c>
      <c r="AY190" s="33">
        <f t="shared" si="36"/>
        <v>0.18689945455910806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2.0456005454408919</v>
      </c>
      <c r="BK190" s="7"/>
      <c r="BL190" s="33">
        <f t="shared" si="60"/>
        <v>-92.919766451127998</v>
      </c>
      <c r="BM190" s="33">
        <f t="shared" si="60"/>
        <v>-92.919766451127998</v>
      </c>
      <c r="BN190" s="33">
        <f t="shared" si="60"/>
        <v>-0.17173224400239917</v>
      </c>
      <c r="BO190" s="33">
        <f t="shared" si="60"/>
        <v>-92.919766451127998</v>
      </c>
      <c r="BP190" s="33">
        <f t="shared" si="60"/>
        <v>-92.919766451127998</v>
      </c>
      <c r="BQ190" s="33">
        <f t="shared" si="60"/>
        <v>-92.919766451127998</v>
      </c>
      <c r="BR190" s="33">
        <f t="shared" si="39"/>
        <v>-92.919766451127998</v>
      </c>
      <c r="BS190" s="33">
        <f t="shared" si="40"/>
        <v>8.8739548871998863E-2</v>
      </c>
      <c r="BT190" s="33">
        <f t="shared" si="41"/>
        <v>-92.919766451127998</v>
      </c>
      <c r="BU190" s="33">
        <f t="shared" si="42"/>
        <v>-92.919766451127998</v>
      </c>
      <c r="BV190" s="33">
        <f t="shared" si="43"/>
        <v>0.12447328058590301</v>
      </c>
      <c r="BW190" s="33">
        <f t="shared" si="44"/>
        <v>-92.919766451127998</v>
      </c>
      <c r="BX190" s="33">
        <f t="shared" si="61"/>
        <v>-92.919766451127998</v>
      </c>
      <c r="BY190" s="33">
        <f t="shared" si="61"/>
        <v>-0.15293645112799936</v>
      </c>
      <c r="BZ190" s="33">
        <f t="shared" si="61"/>
        <v>-92.919766451127998</v>
      </c>
      <c r="CA190" s="33">
        <f t="shared" si="61"/>
        <v>-92.919766451127998</v>
      </c>
      <c r="CB190" s="33">
        <f t="shared" si="46"/>
        <v>-9.7768319949409488E-4</v>
      </c>
      <c r="CC190" s="33">
        <f t="shared" si="47"/>
        <v>-92.919766451127998</v>
      </c>
      <c r="CD190" s="33">
        <f t="shared" si="48"/>
        <v>0.11243354887200496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9"/>
        <v>92.919766451127998</v>
      </c>
    </row>
    <row r="191" spans="1:93">
      <c r="A191">
        <v>36</v>
      </c>
      <c r="B191" s="33">
        <f t="shared" si="56"/>
        <v>118.49812928597783</v>
      </c>
      <c r="C191" s="33">
        <f t="shared" si="56"/>
        <v>118.49812928597783</v>
      </c>
      <c r="D191" s="33">
        <f t="shared" si="56"/>
        <v>-0.13707515042916896</v>
      </c>
      <c r="E191" s="33">
        <f t="shared" si="56"/>
        <v>118.49812928597783</v>
      </c>
      <c r="F191" s="33">
        <f t="shared" si="56"/>
        <v>118.49812928597783</v>
      </c>
      <c r="G191" s="33">
        <f t="shared" si="56"/>
        <v>118.49812928597783</v>
      </c>
      <c r="H191" s="33">
        <f t="shared" si="16"/>
        <v>118.49812928597783</v>
      </c>
      <c r="I191" s="27">
        <f t="shared" si="17"/>
        <v>1.2372302859778301</v>
      </c>
      <c r="J191" s="33">
        <f t="shared" si="18"/>
        <v>118.49812928597783</v>
      </c>
      <c r="K191" s="33">
        <f t="shared" si="19"/>
        <v>118.49812928597783</v>
      </c>
      <c r="L191" s="33">
        <f t="shared" si="20"/>
        <v>-0.77939299348217617</v>
      </c>
      <c r="M191" s="33">
        <f t="shared" si="21"/>
        <v>118.49812928597783</v>
      </c>
      <c r="N191" s="33">
        <f t="shared" si="57"/>
        <v>118.49812928597783</v>
      </c>
      <c r="O191" s="33">
        <f t="shared" si="57"/>
        <v>0.82712928597781854</v>
      </c>
      <c r="P191" s="33">
        <f t="shared" si="57"/>
        <v>118.49812928597783</v>
      </c>
      <c r="Q191" s="33">
        <f t="shared" si="57"/>
        <v>118.49812928597783</v>
      </c>
      <c r="R191" s="33">
        <f t="shared" si="23"/>
        <v>-0.19522071402217023</v>
      </c>
      <c r="S191" s="33">
        <f t="shared" si="24"/>
        <v>118.49812928597783</v>
      </c>
      <c r="T191" s="33">
        <f t="shared" si="25"/>
        <v>-0.95267071402217596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-118.49812928597783</v>
      </c>
      <c r="AF191" s="7"/>
      <c r="AG191" s="33">
        <f t="shared" si="58"/>
        <v>-2.2083607725470542</v>
      </c>
      <c r="AH191" s="33">
        <f t="shared" si="58"/>
        <v>-2.2083607725470542</v>
      </c>
      <c r="AI191" s="33">
        <f t="shared" si="58"/>
        <v>1.468009146068594E-2</v>
      </c>
      <c r="AJ191" s="33">
        <f t="shared" si="58"/>
        <v>-2.2083607725470542</v>
      </c>
      <c r="AK191" s="33">
        <f t="shared" si="58"/>
        <v>-2.2083607725470542</v>
      </c>
      <c r="AL191" s="33">
        <f t="shared" si="58"/>
        <v>-2.2083607725470542</v>
      </c>
      <c r="AM191" s="33">
        <f t="shared" si="28"/>
        <v>-2.2083607725470542</v>
      </c>
      <c r="AN191" s="33">
        <f t="shared" si="13"/>
        <v>0.22048922745294597</v>
      </c>
      <c r="AO191" s="33">
        <f t="shared" si="29"/>
        <v>-2.2083607725470542</v>
      </c>
      <c r="AP191" s="33">
        <f t="shared" si="30"/>
        <v>-2.2083607725470542</v>
      </c>
      <c r="AQ191" s="33">
        <f t="shared" si="31"/>
        <v>-0.41063724787313416</v>
      </c>
      <c r="AR191" s="33">
        <f t="shared" si="32"/>
        <v>-2.2083607725470542</v>
      </c>
      <c r="AS191" s="33">
        <f t="shared" si="59"/>
        <v>-2.2083607725470542</v>
      </c>
      <c r="AT191" s="33">
        <f t="shared" si="59"/>
        <v>0.22136449540007597</v>
      </c>
      <c r="AU191" s="33">
        <f t="shared" si="59"/>
        <v>-2.2083607725470542</v>
      </c>
      <c r="AV191" s="33">
        <f t="shared" si="59"/>
        <v>-2.2083607725470542</v>
      </c>
      <c r="AW191" s="33">
        <f t="shared" si="34"/>
        <v>-0.17593579389351888</v>
      </c>
      <c r="AX191" s="33">
        <f t="shared" si="35"/>
        <v>-2.2083607725470542</v>
      </c>
      <c r="AY191" s="33">
        <f t="shared" si="36"/>
        <v>0.13003922745294583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2.2083607725470542</v>
      </c>
      <c r="BK191" s="7"/>
      <c r="BL191" s="33">
        <f t="shared" si="60"/>
        <v>-93.000983409243759</v>
      </c>
      <c r="BM191" s="33">
        <f t="shared" si="60"/>
        <v>-93.000983409243759</v>
      </c>
      <c r="BN191" s="33">
        <f t="shared" si="60"/>
        <v>-0.17782867268735458</v>
      </c>
      <c r="BO191" s="33">
        <f t="shared" si="60"/>
        <v>-93.000983409243759</v>
      </c>
      <c r="BP191" s="33">
        <f t="shared" si="60"/>
        <v>-93.000983409243759</v>
      </c>
      <c r="BQ191" s="33">
        <f t="shared" si="60"/>
        <v>-93.000983409243759</v>
      </c>
      <c r="BR191" s="33">
        <f t="shared" si="39"/>
        <v>-93.000983409243759</v>
      </c>
      <c r="BS191" s="33">
        <f t="shared" si="40"/>
        <v>9.1274590756242446E-2</v>
      </c>
      <c r="BT191" s="33">
        <f t="shared" si="41"/>
        <v>-93.000983409243759</v>
      </c>
      <c r="BU191" s="33">
        <f t="shared" si="42"/>
        <v>-93.000983409243759</v>
      </c>
      <c r="BV191" s="33">
        <f t="shared" si="43"/>
        <v>0.12485506179334038</v>
      </c>
      <c r="BW191" s="33">
        <f t="shared" si="44"/>
        <v>-93.000983409243759</v>
      </c>
      <c r="BX191" s="33">
        <f t="shared" si="61"/>
        <v>-93.000983409243759</v>
      </c>
      <c r="BY191" s="33">
        <f t="shared" si="61"/>
        <v>-0.14423340924375339</v>
      </c>
      <c r="BZ191" s="33">
        <f t="shared" si="61"/>
        <v>-93.000983409243759</v>
      </c>
      <c r="CA191" s="33">
        <f t="shared" si="61"/>
        <v>-93.000983409243759</v>
      </c>
      <c r="CB191" s="33">
        <f t="shared" si="46"/>
        <v>-1.6884161374775886E-2</v>
      </c>
      <c r="CC191" s="33">
        <f t="shared" si="47"/>
        <v>-93.000983409243759</v>
      </c>
      <c r="CD191" s="33">
        <f t="shared" si="48"/>
        <v>0.12281659075624418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9"/>
        <v>93.000983409243759</v>
      </c>
    </row>
    <row r="192" spans="1:93">
      <c r="A192">
        <v>37</v>
      </c>
      <c r="B192" s="33">
        <f t="shared" si="56"/>
        <v>118.06069956010265</v>
      </c>
      <c r="C192" s="33">
        <f t="shared" si="56"/>
        <v>118.06069956010265</v>
      </c>
      <c r="D192" s="33">
        <f t="shared" si="56"/>
        <v>9.751738764664708E-2</v>
      </c>
      <c r="E192" s="33">
        <f t="shared" si="56"/>
        <v>118.06069956010265</v>
      </c>
      <c r="F192" s="33">
        <f t="shared" si="56"/>
        <v>118.06069956010265</v>
      </c>
      <c r="G192" s="33">
        <f t="shared" si="56"/>
        <v>118.06069956010265</v>
      </c>
      <c r="H192" s="33">
        <f t="shared" si="16"/>
        <v>118.06069956010265</v>
      </c>
      <c r="I192" s="27">
        <f t="shared" si="17"/>
        <v>1.1994935601026526</v>
      </c>
      <c r="J192" s="33">
        <f t="shared" si="18"/>
        <v>118.06069956010265</v>
      </c>
      <c r="K192" s="33">
        <f t="shared" si="19"/>
        <v>118.06069956010265</v>
      </c>
      <c r="L192" s="33">
        <f t="shared" si="20"/>
        <v>-0.81784962805734551</v>
      </c>
      <c r="M192" s="33">
        <f t="shared" si="21"/>
        <v>118.06069956010265</v>
      </c>
      <c r="N192" s="33">
        <f t="shared" si="57"/>
        <v>118.06069956010265</v>
      </c>
      <c r="O192" s="33">
        <f t="shared" si="57"/>
        <v>0.81319956010264605</v>
      </c>
      <c r="P192" s="33">
        <f t="shared" si="57"/>
        <v>118.06069956010265</v>
      </c>
      <c r="Q192" s="33">
        <f t="shared" si="57"/>
        <v>118.06069956010265</v>
      </c>
      <c r="R192" s="33">
        <f t="shared" si="23"/>
        <v>-0.17166043989735158</v>
      </c>
      <c r="S192" s="33">
        <f t="shared" si="24"/>
        <v>118.06069956010265</v>
      </c>
      <c r="T192" s="33">
        <f t="shared" si="25"/>
        <v>-1.1207004398973481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-118.06069956010265</v>
      </c>
      <c r="AF192" s="7"/>
      <c r="AG192" s="33">
        <f t="shared" si="58"/>
        <v>-2.3684262094917301</v>
      </c>
      <c r="AH192" s="33">
        <f t="shared" si="58"/>
        <v>-2.3684262094917301</v>
      </c>
      <c r="AI192" s="33">
        <f t="shared" si="58"/>
        <v>8.3504133108470047E-2</v>
      </c>
      <c r="AJ192" s="33">
        <f t="shared" si="58"/>
        <v>-2.3684262094917301</v>
      </c>
      <c r="AK192" s="33">
        <f t="shared" si="58"/>
        <v>-2.3684262094917301</v>
      </c>
      <c r="AL192" s="33">
        <f t="shared" si="58"/>
        <v>-2.3684262094917301</v>
      </c>
      <c r="AM192" s="33">
        <f t="shared" si="28"/>
        <v>-2.3684262094917301</v>
      </c>
      <c r="AN192" s="33">
        <f t="shared" si="13"/>
        <v>0.2176207905082701</v>
      </c>
      <c r="AO192" s="33">
        <f t="shared" si="29"/>
        <v>-2.3684262094917301</v>
      </c>
      <c r="AP192" s="33">
        <f t="shared" si="30"/>
        <v>-2.3684262094917301</v>
      </c>
      <c r="AQ192" s="33">
        <f t="shared" si="31"/>
        <v>-0.4058388438726801</v>
      </c>
      <c r="AR192" s="33">
        <f t="shared" si="32"/>
        <v>-2.3684262094917301</v>
      </c>
      <c r="AS192" s="33">
        <f t="shared" si="59"/>
        <v>-2.3684262094917301</v>
      </c>
      <c r="AT192" s="33">
        <f t="shared" si="59"/>
        <v>0.23472332048558986</v>
      </c>
      <c r="AU192" s="33">
        <f t="shared" si="59"/>
        <v>-2.3684262094917301</v>
      </c>
      <c r="AV192" s="33">
        <f t="shared" si="59"/>
        <v>-2.3684262094917301</v>
      </c>
      <c r="AW192" s="33">
        <f t="shared" si="34"/>
        <v>-0.19928319073791867</v>
      </c>
      <c r="AX192" s="33">
        <f t="shared" si="35"/>
        <v>-2.3684262094917301</v>
      </c>
      <c r="AY192" s="33">
        <f t="shared" si="36"/>
        <v>6.9273790508269872E-2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2.3684262094917301</v>
      </c>
      <c r="BK192" s="7"/>
      <c r="BL192" s="33">
        <f t="shared" si="60"/>
        <v>-93.082545868212335</v>
      </c>
      <c r="BM192" s="33">
        <f t="shared" si="60"/>
        <v>-93.082545868212335</v>
      </c>
      <c r="BN192" s="33">
        <f t="shared" si="60"/>
        <v>-0.17917875762444169</v>
      </c>
      <c r="BO192" s="33">
        <f t="shared" si="60"/>
        <v>-93.082545868212335</v>
      </c>
      <c r="BP192" s="33">
        <f t="shared" si="60"/>
        <v>-93.082545868212335</v>
      </c>
      <c r="BQ192" s="33">
        <f t="shared" si="60"/>
        <v>-93.082545868212335</v>
      </c>
      <c r="BR192" s="33">
        <f t="shared" si="39"/>
        <v>-93.082545868212335</v>
      </c>
      <c r="BS192" s="33">
        <f t="shared" si="40"/>
        <v>9.6044131787664355E-2</v>
      </c>
      <c r="BT192" s="33">
        <f t="shared" si="41"/>
        <v>-93.082545868212335</v>
      </c>
      <c r="BU192" s="33">
        <f t="shared" si="42"/>
        <v>-93.082545868212335</v>
      </c>
      <c r="BV192" s="33">
        <f t="shared" si="43"/>
        <v>0.12369085914866673</v>
      </c>
      <c r="BW192" s="33">
        <f t="shared" si="44"/>
        <v>-93.082545868212335</v>
      </c>
      <c r="BX192" s="33">
        <f t="shared" si="61"/>
        <v>-93.082545868212335</v>
      </c>
      <c r="BY192" s="33">
        <f t="shared" si="61"/>
        <v>-0.1499758682123371</v>
      </c>
      <c r="BZ192" s="33">
        <f t="shared" si="61"/>
        <v>-93.082545868212335</v>
      </c>
      <c r="CA192" s="33">
        <f t="shared" si="61"/>
        <v>-93.082545868212335</v>
      </c>
      <c r="CB192" s="33">
        <f t="shared" si="46"/>
        <v>-3.3234496887118326E-2</v>
      </c>
      <c r="CC192" s="33">
        <f t="shared" si="47"/>
        <v>-93.082545868212335</v>
      </c>
      <c r="CD192" s="33">
        <f t="shared" si="48"/>
        <v>0.14265413178766551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9"/>
        <v>93.082545868212335</v>
      </c>
    </row>
    <row r="193" spans="1:93">
      <c r="A193">
        <v>38</v>
      </c>
      <c r="B193" s="33">
        <f t="shared" si="56"/>
        <v>117.70772678430133</v>
      </c>
      <c r="C193" s="33">
        <f t="shared" si="56"/>
        <v>117.70772678430133</v>
      </c>
      <c r="D193" s="33">
        <f t="shared" si="56"/>
        <v>-5.25838246456658E-2</v>
      </c>
      <c r="E193" s="33">
        <f t="shared" si="56"/>
        <v>117.70772678430133</v>
      </c>
      <c r="F193" s="33">
        <f t="shared" si="56"/>
        <v>117.70772678430133</v>
      </c>
      <c r="G193" s="33">
        <f t="shared" si="56"/>
        <v>117.70772678430133</v>
      </c>
      <c r="H193" s="33">
        <f t="shared" si="16"/>
        <v>117.70772678430133</v>
      </c>
      <c r="I193" s="27">
        <f t="shared" si="17"/>
        <v>1.2752627843013329</v>
      </c>
      <c r="J193" s="33">
        <f t="shared" si="18"/>
        <v>117.70772678430133</v>
      </c>
      <c r="K193" s="33">
        <f t="shared" si="19"/>
        <v>117.70772678430133</v>
      </c>
      <c r="L193" s="33">
        <f t="shared" si="20"/>
        <v>-0.7718493125596666</v>
      </c>
      <c r="M193" s="33">
        <f t="shared" si="21"/>
        <v>117.70772678430133</v>
      </c>
      <c r="N193" s="33">
        <f t="shared" si="57"/>
        <v>117.70772678430133</v>
      </c>
      <c r="O193" s="33">
        <f t="shared" si="57"/>
        <v>0.83322678430133124</v>
      </c>
      <c r="P193" s="33">
        <f t="shared" si="57"/>
        <v>117.70772678430133</v>
      </c>
      <c r="Q193" s="33">
        <f t="shared" si="57"/>
        <v>117.70772678430133</v>
      </c>
      <c r="R193" s="33">
        <f t="shared" si="23"/>
        <v>-0.17538321569867321</v>
      </c>
      <c r="S193" s="33">
        <f t="shared" si="24"/>
        <v>117.70772678430133</v>
      </c>
      <c r="T193" s="33">
        <f t="shared" si="25"/>
        <v>-1.1086732156986727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-117.70772678430133</v>
      </c>
      <c r="AF193" s="7"/>
      <c r="AG193" s="33">
        <f t="shared" si="58"/>
        <v>-2.5422380475655522</v>
      </c>
      <c r="AH193" s="33">
        <f t="shared" si="58"/>
        <v>-2.5422380475655522</v>
      </c>
      <c r="AI193" s="33">
        <f t="shared" si="58"/>
        <v>3.7488143596897672E-2</v>
      </c>
      <c r="AJ193" s="33">
        <f t="shared" si="58"/>
        <v>-2.5422380475655522</v>
      </c>
      <c r="AK193" s="33">
        <f t="shared" si="58"/>
        <v>-2.5422380475655522</v>
      </c>
      <c r="AL193" s="33">
        <f t="shared" si="58"/>
        <v>-2.5422380475655522</v>
      </c>
      <c r="AM193" s="33">
        <f t="shared" si="28"/>
        <v>-2.5422380475655522</v>
      </c>
      <c r="AN193" s="33">
        <f t="shared" si="13"/>
        <v>0.20981395243444778</v>
      </c>
      <c r="AO193" s="33">
        <f t="shared" si="29"/>
        <v>-2.5422380475655522</v>
      </c>
      <c r="AP193" s="33">
        <f t="shared" si="30"/>
        <v>-2.5422380475655522</v>
      </c>
      <c r="AQ193" s="33">
        <f t="shared" si="31"/>
        <v>-0.41478684100137198</v>
      </c>
      <c r="AR193" s="33">
        <f t="shared" si="32"/>
        <v>-2.5422380475655522</v>
      </c>
      <c r="AS193" s="33">
        <f t="shared" si="59"/>
        <v>-2.5422380475655522</v>
      </c>
      <c r="AT193" s="33">
        <f t="shared" si="59"/>
        <v>0.20479908989141782</v>
      </c>
      <c r="AU193" s="33">
        <f t="shared" si="59"/>
        <v>-2.5422380475655522</v>
      </c>
      <c r="AV193" s="33">
        <f t="shared" si="59"/>
        <v>-2.5422380475655522</v>
      </c>
      <c r="AW193" s="33">
        <f t="shared" si="34"/>
        <v>-0.18097629735583931</v>
      </c>
      <c r="AX193" s="33">
        <f t="shared" si="35"/>
        <v>-2.5422380475655522</v>
      </c>
      <c r="AY193" s="33">
        <f t="shared" si="36"/>
        <v>0.14366195243444801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2.5422380475655522</v>
      </c>
      <c r="BK193" s="7"/>
      <c r="BL193" s="33">
        <f t="shared" si="60"/>
        <v>-93.152277894217761</v>
      </c>
      <c r="BM193" s="33">
        <f t="shared" si="60"/>
        <v>-93.152277894217761</v>
      </c>
      <c r="BN193" s="33">
        <f t="shared" si="60"/>
        <v>-0.19421372215066413</v>
      </c>
      <c r="BO193" s="33">
        <f t="shared" si="60"/>
        <v>-93.152277894217761</v>
      </c>
      <c r="BP193" s="33">
        <f t="shared" si="60"/>
        <v>-93.152277894217761</v>
      </c>
      <c r="BQ193" s="33">
        <f t="shared" si="60"/>
        <v>-93.152277894217761</v>
      </c>
      <c r="BR193" s="33">
        <f t="shared" si="39"/>
        <v>-93.152277894217761</v>
      </c>
      <c r="BS193" s="33">
        <f t="shared" si="40"/>
        <v>9.8752105782239141E-2</v>
      </c>
      <c r="BT193" s="33">
        <f t="shared" si="41"/>
        <v>-93.152277894217761</v>
      </c>
      <c r="BU193" s="33">
        <f t="shared" si="42"/>
        <v>-93.152277894217761</v>
      </c>
      <c r="BV193" s="33">
        <f t="shared" si="43"/>
        <v>0.13319071109853553</v>
      </c>
      <c r="BW193" s="33">
        <f t="shared" si="44"/>
        <v>-93.152277894217761</v>
      </c>
      <c r="BX193" s="33">
        <f t="shared" si="61"/>
        <v>-93.152277894217761</v>
      </c>
      <c r="BY193" s="33">
        <f t="shared" si="61"/>
        <v>-0.12278789421776537</v>
      </c>
      <c r="BZ193" s="33">
        <f t="shared" si="61"/>
        <v>-93.152277894217761</v>
      </c>
      <c r="CA193" s="33">
        <f t="shared" si="61"/>
        <v>-93.152277894217761</v>
      </c>
      <c r="CB193" s="33">
        <f t="shared" si="46"/>
        <v>-3.3663306294613449E-2</v>
      </c>
      <c r="CC193" s="33">
        <f t="shared" si="47"/>
        <v>-93.152277894217761</v>
      </c>
      <c r="CD193" s="33">
        <f t="shared" si="48"/>
        <v>0.11872210578223985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9"/>
        <v>93.152277894217761</v>
      </c>
    </row>
    <row r="194" spans="1:93">
      <c r="A194">
        <v>39</v>
      </c>
      <c r="B194" s="33">
        <f t="shared" si="56"/>
        <v>117.29010315011583</v>
      </c>
      <c r="C194" s="33">
        <f t="shared" si="56"/>
        <v>117.29010315011583</v>
      </c>
      <c r="D194" s="33">
        <f t="shared" si="56"/>
        <v>-1.7538017183170496E-2</v>
      </c>
      <c r="E194" s="33">
        <f t="shared" si="56"/>
        <v>117.29010315011583</v>
      </c>
      <c r="F194" s="33">
        <f t="shared" si="56"/>
        <v>117.29010315011583</v>
      </c>
      <c r="G194" s="33">
        <f t="shared" si="56"/>
        <v>117.29010315011583</v>
      </c>
      <c r="H194" s="33">
        <f t="shared" si="16"/>
        <v>117.29010315011583</v>
      </c>
      <c r="I194" s="27">
        <f t="shared" si="17"/>
        <v>1.2422101501158238</v>
      </c>
      <c r="J194" s="33">
        <f t="shared" si="18"/>
        <v>117.29010315011583</v>
      </c>
      <c r="K194" s="33">
        <f t="shared" si="19"/>
        <v>117.29010315011583</v>
      </c>
      <c r="L194" s="33">
        <f t="shared" si="20"/>
        <v>-0.78938158328017494</v>
      </c>
      <c r="M194" s="33">
        <f t="shared" si="21"/>
        <v>117.29010315011583</v>
      </c>
      <c r="N194" s="33">
        <f t="shared" si="57"/>
        <v>117.29010315011583</v>
      </c>
      <c r="O194" s="33">
        <f t="shared" si="57"/>
        <v>0.82010315011582691</v>
      </c>
      <c r="P194" s="33">
        <f t="shared" si="57"/>
        <v>117.29010315011583</v>
      </c>
      <c r="Q194" s="33">
        <f t="shared" si="57"/>
        <v>117.29010315011583</v>
      </c>
      <c r="R194" s="33">
        <f t="shared" si="23"/>
        <v>-0.15489684988416741</v>
      </c>
      <c r="S194" s="33">
        <f t="shared" si="24"/>
        <v>117.29010315011583</v>
      </c>
      <c r="T194" s="33">
        <f t="shared" si="25"/>
        <v>-1.1004968498841805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-117.29010315011583</v>
      </c>
      <c r="AF194" s="7"/>
      <c r="AG194" s="33">
        <f t="shared" si="58"/>
        <v>-2.7258506751968006</v>
      </c>
      <c r="AH194" s="33">
        <f t="shared" si="58"/>
        <v>-2.7258506751968006</v>
      </c>
      <c r="AI194" s="33">
        <f t="shared" si="58"/>
        <v>0.10562538339377925</v>
      </c>
      <c r="AJ194" s="33">
        <f t="shared" si="58"/>
        <v>-2.7258506751968006</v>
      </c>
      <c r="AK194" s="33">
        <f t="shared" si="58"/>
        <v>-2.7258506751968006</v>
      </c>
      <c r="AL194" s="33">
        <f t="shared" si="58"/>
        <v>-2.7258506751968006</v>
      </c>
      <c r="AM194" s="33">
        <f t="shared" si="28"/>
        <v>-2.7258506751968006</v>
      </c>
      <c r="AN194" s="33">
        <f t="shared" si="13"/>
        <v>0.20148232480319939</v>
      </c>
      <c r="AO194" s="33">
        <f t="shared" si="29"/>
        <v>-2.7258506751968006</v>
      </c>
      <c r="AP194" s="33">
        <f t="shared" si="30"/>
        <v>-2.7258506751968006</v>
      </c>
      <c r="AQ194" s="33">
        <f t="shared" si="31"/>
        <v>-0.43132067845708066</v>
      </c>
      <c r="AR194" s="33">
        <f t="shared" si="32"/>
        <v>-2.7258506751968006</v>
      </c>
      <c r="AS194" s="33">
        <f t="shared" si="59"/>
        <v>-2.7258506751968006</v>
      </c>
      <c r="AT194" s="33">
        <f t="shared" si="59"/>
        <v>0.20637562155561939</v>
      </c>
      <c r="AU194" s="33">
        <f t="shared" si="59"/>
        <v>-2.7258506751968006</v>
      </c>
      <c r="AV194" s="33">
        <f t="shared" si="59"/>
        <v>-2.7258506751968006</v>
      </c>
      <c r="AW194" s="33">
        <f t="shared" si="34"/>
        <v>-0.1977119760987156</v>
      </c>
      <c r="AX194" s="33">
        <f t="shared" si="35"/>
        <v>-2.7258506751968006</v>
      </c>
      <c r="AY194" s="33">
        <f t="shared" si="36"/>
        <v>0.11554932480319957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2.7258506751968006</v>
      </c>
      <c r="BK194" s="7"/>
      <c r="BL194" s="33">
        <f t="shared" si="60"/>
        <v>-93.238162421622761</v>
      </c>
      <c r="BM194" s="33">
        <f t="shared" si="60"/>
        <v>-93.238162421622761</v>
      </c>
      <c r="BN194" s="33">
        <f t="shared" si="60"/>
        <v>-0.21849202783425881</v>
      </c>
      <c r="BO194" s="33">
        <f t="shared" si="60"/>
        <v>-93.238162421622761</v>
      </c>
      <c r="BP194" s="33">
        <f t="shared" si="60"/>
        <v>-93.238162421622761</v>
      </c>
      <c r="BQ194" s="33">
        <f t="shared" si="60"/>
        <v>-93.238162421622761</v>
      </c>
      <c r="BR194" s="33">
        <f t="shared" si="39"/>
        <v>-93.238162421622761</v>
      </c>
      <c r="BS194" s="33">
        <f t="shared" si="40"/>
        <v>9.2084578377239268E-2</v>
      </c>
      <c r="BT194" s="33">
        <f t="shared" si="41"/>
        <v>-93.238162421622761</v>
      </c>
      <c r="BU194" s="33">
        <f t="shared" si="42"/>
        <v>-93.238162421622761</v>
      </c>
      <c r="BV194" s="33">
        <f t="shared" si="43"/>
        <v>0.12616973163754608</v>
      </c>
      <c r="BW194" s="33">
        <f t="shared" si="44"/>
        <v>-93.238162421622761</v>
      </c>
      <c r="BX194" s="33">
        <f t="shared" si="61"/>
        <v>-93.238162421622761</v>
      </c>
      <c r="BY194" s="33">
        <f t="shared" si="61"/>
        <v>-0.12052242162276627</v>
      </c>
      <c r="BZ194" s="33">
        <f t="shared" si="61"/>
        <v>-93.238162421622761</v>
      </c>
      <c r="CA194" s="33">
        <f t="shared" si="61"/>
        <v>-93.238162421622761</v>
      </c>
      <c r="CB194" s="33">
        <f t="shared" si="46"/>
        <v>-2.3377438934943484E-2</v>
      </c>
      <c r="CC194" s="33">
        <f t="shared" si="47"/>
        <v>-93.238162421622761</v>
      </c>
      <c r="CD194" s="33">
        <f t="shared" si="48"/>
        <v>0.14413757837724006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9"/>
        <v>93.238162421622761</v>
      </c>
    </row>
    <row r="195" spans="1:93">
      <c r="A195">
        <v>40</v>
      </c>
      <c r="B195" s="33">
        <f t="shared" si="56"/>
        <v>116.85354932699467</v>
      </c>
      <c r="C195" s="33">
        <f t="shared" si="56"/>
        <v>116.85354932699467</v>
      </c>
      <c r="D195" s="33">
        <f t="shared" si="56"/>
        <v>4.3719992964668108E-2</v>
      </c>
      <c r="E195" s="33">
        <f t="shared" si="56"/>
        <v>116.85354932699467</v>
      </c>
      <c r="F195" s="33">
        <f t="shared" si="56"/>
        <v>116.85354932699467</v>
      </c>
      <c r="G195" s="33">
        <f t="shared" si="56"/>
        <v>116.85354932699467</v>
      </c>
      <c r="H195" s="33">
        <f t="shared" si="16"/>
        <v>116.85354932699467</v>
      </c>
      <c r="I195" s="27">
        <f t="shared" si="17"/>
        <v>1.2424693269946658</v>
      </c>
      <c r="J195" s="33">
        <f t="shared" si="18"/>
        <v>116.85354932699467</v>
      </c>
      <c r="K195" s="33">
        <f t="shared" si="19"/>
        <v>116.85354932699467</v>
      </c>
      <c r="L195" s="33">
        <f t="shared" si="20"/>
        <v>-0.82165730094332901</v>
      </c>
      <c r="M195" s="33">
        <f t="shared" si="21"/>
        <v>116.85354932699467</v>
      </c>
      <c r="N195" s="33">
        <f t="shared" si="57"/>
        <v>116.85354932699467</v>
      </c>
      <c r="O195" s="33">
        <f t="shared" si="57"/>
        <v>0.77504932699466167</v>
      </c>
      <c r="P195" s="33">
        <f t="shared" si="57"/>
        <v>116.85354932699467</v>
      </c>
      <c r="Q195" s="33">
        <f t="shared" si="57"/>
        <v>116.85354932699467</v>
      </c>
      <c r="R195" s="33">
        <f t="shared" si="23"/>
        <v>-0.13713067300533055</v>
      </c>
      <c r="S195" s="33">
        <f t="shared" si="24"/>
        <v>116.85354932699467</v>
      </c>
      <c r="T195" s="33">
        <f t="shared" si="25"/>
        <v>-1.1024506730053361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-116.85354932699467</v>
      </c>
      <c r="AF195" s="7"/>
      <c r="AG195" s="33">
        <f t="shared" si="58"/>
        <v>-2.8672219966374382</v>
      </c>
      <c r="AH195" s="33">
        <f t="shared" si="58"/>
        <v>-2.8672219966374382</v>
      </c>
      <c r="AI195" s="33">
        <f t="shared" si="58"/>
        <v>4.6901582923631668E-2</v>
      </c>
      <c r="AJ195" s="33">
        <f t="shared" si="58"/>
        <v>-2.8672219966374382</v>
      </c>
      <c r="AK195" s="33">
        <f t="shared" si="58"/>
        <v>-2.8672219966374382</v>
      </c>
      <c r="AL195" s="33">
        <f t="shared" si="58"/>
        <v>-2.8672219966374382</v>
      </c>
      <c r="AM195" s="33">
        <f t="shared" si="28"/>
        <v>-2.8672219966374382</v>
      </c>
      <c r="AN195" s="33">
        <f t="shared" si="13"/>
        <v>0.2360120033625619</v>
      </c>
      <c r="AO195" s="33">
        <f t="shared" si="29"/>
        <v>-2.8672219966374382</v>
      </c>
      <c r="AP195" s="33">
        <f t="shared" si="30"/>
        <v>-2.8672219966374382</v>
      </c>
      <c r="AQ195" s="33">
        <f t="shared" si="31"/>
        <v>-0.39478828019477819</v>
      </c>
      <c r="AR195" s="33">
        <f t="shared" si="32"/>
        <v>-2.8672219966374382</v>
      </c>
      <c r="AS195" s="33">
        <f t="shared" si="59"/>
        <v>-2.8672219966374382</v>
      </c>
      <c r="AT195" s="33">
        <f t="shared" si="59"/>
        <v>0.24185230469236174</v>
      </c>
      <c r="AU195" s="33">
        <f t="shared" si="59"/>
        <v>-2.8672219966374382</v>
      </c>
      <c r="AV195" s="33">
        <f t="shared" si="59"/>
        <v>-2.8672219966374382</v>
      </c>
      <c r="AW195" s="33">
        <f t="shared" si="34"/>
        <v>-0.20015561414634009</v>
      </c>
      <c r="AX195" s="33">
        <f t="shared" si="35"/>
        <v>-2.8672219966374382</v>
      </c>
      <c r="AY195" s="33">
        <f t="shared" si="36"/>
        <v>7.0178003362561636E-2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2.8672219966374382</v>
      </c>
      <c r="BK195" s="7"/>
      <c r="BL195" s="33">
        <f t="shared" si="60"/>
        <v>-93.314576756135139</v>
      </c>
      <c r="BM195" s="33">
        <f t="shared" si="60"/>
        <v>-93.314576756135139</v>
      </c>
      <c r="BN195" s="33">
        <f t="shared" si="60"/>
        <v>-0.24151756906573496</v>
      </c>
      <c r="BO195" s="33">
        <f t="shared" si="60"/>
        <v>-93.314576756135139</v>
      </c>
      <c r="BP195" s="33">
        <f t="shared" si="60"/>
        <v>-93.314576756135139</v>
      </c>
      <c r="BQ195" s="33">
        <f t="shared" si="60"/>
        <v>-93.314576756135139</v>
      </c>
      <c r="BR195" s="33">
        <f t="shared" si="39"/>
        <v>-93.314576756135139</v>
      </c>
      <c r="BS195" s="33">
        <f t="shared" si="40"/>
        <v>0.10196024386486613</v>
      </c>
      <c r="BT195" s="33">
        <f t="shared" si="41"/>
        <v>-93.314576756135139</v>
      </c>
      <c r="BU195" s="33">
        <f t="shared" si="42"/>
        <v>-93.314576756135139</v>
      </c>
      <c r="BV195" s="33">
        <f t="shared" si="43"/>
        <v>0.13289157319866263</v>
      </c>
      <c r="BW195" s="33">
        <f t="shared" si="44"/>
        <v>-93.314576756135139</v>
      </c>
      <c r="BX195" s="33">
        <f t="shared" si="61"/>
        <v>-93.314576756135139</v>
      </c>
      <c r="BY195" s="33">
        <f t="shared" si="61"/>
        <v>-0.12187675613513704</v>
      </c>
      <c r="BZ195" s="33">
        <f t="shared" si="61"/>
        <v>-93.314576756135139</v>
      </c>
      <c r="CA195" s="33">
        <f t="shared" si="61"/>
        <v>-93.314576756135139</v>
      </c>
      <c r="CB195" s="33">
        <f t="shared" si="46"/>
        <v>-2.7480735727522188E-2</v>
      </c>
      <c r="CC195" s="33">
        <f t="shared" si="47"/>
        <v>-93.314576756135139</v>
      </c>
      <c r="CD195" s="33">
        <f t="shared" si="48"/>
        <v>0.15602324386486544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9"/>
        <v>93.314576756135139</v>
      </c>
    </row>
    <row r="196" spans="1:93">
      <c r="A196">
        <v>41</v>
      </c>
      <c r="B196" s="33">
        <f t="shared" si="56"/>
        <v>116.39809046994516</v>
      </c>
      <c r="C196" s="33">
        <f t="shared" si="56"/>
        <v>116.39809046994516</v>
      </c>
      <c r="D196" s="33">
        <f t="shared" si="56"/>
        <v>4.7494172754156239E-2</v>
      </c>
      <c r="E196" s="33">
        <f t="shared" si="56"/>
        <v>116.39809046994516</v>
      </c>
      <c r="F196" s="33">
        <f t="shared" si="56"/>
        <v>116.39809046994516</v>
      </c>
      <c r="G196" s="33">
        <f t="shared" si="56"/>
        <v>116.39809046994516</v>
      </c>
      <c r="H196" s="33">
        <f t="shared" si="16"/>
        <v>116.39809046994516</v>
      </c>
      <c r="I196" s="27">
        <f t="shared" si="17"/>
        <v>1.218472469945155</v>
      </c>
      <c r="J196" s="33">
        <f t="shared" si="18"/>
        <v>116.39809046994516</v>
      </c>
      <c r="K196" s="33">
        <f t="shared" si="19"/>
        <v>116.39809046994516</v>
      </c>
      <c r="L196" s="33">
        <f t="shared" si="20"/>
        <v>-0.87283805253484559</v>
      </c>
      <c r="M196" s="33">
        <f t="shared" si="21"/>
        <v>116.39809046994516</v>
      </c>
      <c r="N196" s="33">
        <f t="shared" si="57"/>
        <v>116.39809046994516</v>
      </c>
      <c r="O196" s="33">
        <f t="shared" si="57"/>
        <v>0.65959046994515802</v>
      </c>
      <c r="P196" s="33">
        <f t="shared" si="57"/>
        <v>116.39809046994516</v>
      </c>
      <c r="Q196" s="33">
        <f t="shared" si="57"/>
        <v>116.39809046994516</v>
      </c>
      <c r="R196" s="33">
        <f t="shared" si="23"/>
        <v>-0.18130953005483263</v>
      </c>
      <c r="S196" s="33">
        <f t="shared" si="24"/>
        <v>116.39809046994516</v>
      </c>
      <c r="T196" s="33">
        <f t="shared" si="25"/>
        <v>-0.87140953005483368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-116.39809046994516</v>
      </c>
      <c r="AF196" s="7"/>
      <c r="AG196" s="33">
        <f t="shared" si="58"/>
        <v>-3.0586482258349292</v>
      </c>
      <c r="AH196" s="33">
        <f t="shared" si="58"/>
        <v>-3.0586482258349292</v>
      </c>
      <c r="AI196" s="33">
        <f t="shared" si="58"/>
        <v>3.7592181731250562E-2</v>
      </c>
      <c r="AJ196" s="33">
        <f t="shared" si="58"/>
        <v>-3.0586482258349292</v>
      </c>
      <c r="AK196" s="33">
        <f t="shared" si="58"/>
        <v>-3.0586482258349292</v>
      </c>
      <c r="AL196" s="33">
        <f t="shared" si="58"/>
        <v>-3.0586482258349292</v>
      </c>
      <c r="AM196" s="33">
        <f t="shared" si="28"/>
        <v>-3.0586482258349292</v>
      </c>
      <c r="AN196" s="33">
        <f t="shared" si="13"/>
        <v>0.21399177416507076</v>
      </c>
      <c r="AO196" s="33">
        <f t="shared" si="29"/>
        <v>-3.0586482258349292</v>
      </c>
      <c r="AP196" s="33">
        <f t="shared" si="30"/>
        <v>-3.0586482258349292</v>
      </c>
      <c r="AQ196" s="33">
        <f t="shared" si="31"/>
        <v>-0.40831078968931944</v>
      </c>
      <c r="AR196" s="33">
        <f t="shared" si="32"/>
        <v>-3.0586482258349292</v>
      </c>
      <c r="AS196" s="33">
        <f t="shared" si="59"/>
        <v>-3.0586482258349292</v>
      </c>
      <c r="AT196" s="33">
        <f t="shared" si="59"/>
        <v>0.23599867173979083</v>
      </c>
      <c r="AU196" s="33">
        <f t="shared" si="59"/>
        <v>-3.0586482258349292</v>
      </c>
      <c r="AV196" s="33">
        <f t="shared" si="59"/>
        <v>-3.0586482258349292</v>
      </c>
      <c r="AW196" s="33">
        <f t="shared" si="34"/>
        <v>-0.2161236121118626</v>
      </c>
      <c r="AX196" s="33">
        <f t="shared" si="35"/>
        <v>-3.0586482258349292</v>
      </c>
      <c r="AY196" s="33">
        <f t="shared" si="36"/>
        <v>0.13685177416507077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3.0586482258349292</v>
      </c>
      <c r="BK196" s="7"/>
      <c r="BL196" s="33">
        <f t="shared" si="60"/>
        <v>-93.397792702106358</v>
      </c>
      <c r="BM196" s="33">
        <f t="shared" si="60"/>
        <v>-93.397792702106358</v>
      </c>
      <c r="BN196" s="33">
        <f t="shared" si="60"/>
        <v>-0.25571942481616361</v>
      </c>
      <c r="BO196" s="33">
        <f t="shared" si="60"/>
        <v>-93.397792702106358</v>
      </c>
      <c r="BP196" s="33">
        <f t="shared" si="60"/>
        <v>-93.397792702106358</v>
      </c>
      <c r="BQ196" s="33">
        <f t="shared" si="60"/>
        <v>-93.397792702106358</v>
      </c>
      <c r="BR196" s="33">
        <f t="shared" si="39"/>
        <v>-93.397792702106358</v>
      </c>
      <c r="BS196" s="33">
        <f t="shared" si="40"/>
        <v>0.10994329789363633</v>
      </c>
      <c r="BT196" s="33">
        <f t="shared" si="41"/>
        <v>-93.397792702106358</v>
      </c>
      <c r="BU196" s="33">
        <f t="shared" si="42"/>
        <v>-93.397792702106358</v>
      </c>
      <c r="BV196" s="33">
        <f t="shared" si="43"/>
        <v>0.13164678911753924</v>
      </c>
      <c r="BW196" s="33">
        <f t="shared" si="44"/>
        <v>-93.397792702106358</v>
      </c>
      <c r="BX196" s="33">
        <f t="shared" si="61"/>
        <v>-93.397792702106358</v>
      </c>
      <c r="BY196" s="33">
        <f t="shared" si="61"/>
        <v>-9.9267702106359934E-2</v>
      </c>
      <c r="BZ196" s="33">
        <f t="shared" si="61"/>
        <v>-93.397792702106358</v>
      </c>
      <c r="CA196" s="33">
        <f t="shared" si="61"/>
        <v>-93.397792702106358</v>
      </c>
      <c r="CB196" s="33">
        <f t="shared" si="46"/>
        <v>-3.1410257982329881E-2</v>
      </c>
      <c r="CC196" s="33">
        <f t="shared" si="47"/>
        <v>-93.397792702106358</v>
      </c>
      <c r="CD196" s="33">
        <f t="shared" si="48"/>
        <v>0.14480729789363522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9"/>
        <v>93.397792702106358</v>
      </c>
    </row>
    <row r="197" spans="1:93">
      <c r="A197">
        <v>42</v>
      </c>
      <c r="B197" s="33">
        <f t="shared" si="56"/>
        <v>115.99583184452534</v>
      </c>
      <c r="C197" s="33">
        <f t="shared" si="56"/>
        <v>115.99583184452534</v>
      </c>
      <c r="D197" s="33">
        <f t="shared" si="56"/>
        <v>4.5483194395345095E-2</v>
      </c>
      <c r="E197" s="33">
        <f t="shared" si="56"/>
        <v>115.99583184452534</v>
      </c>
      <c r="F197" s="33">
        <f t="shared" si="56"/>
        <v>115.99583184452534</v>
      </c>
      <c r="G197" s="33">
        <f t="shared" si="56"/>
        <v>115.99583184452534</v>
      </c>
      <c r="H197" s="33">
        <f t="shared" si="16"/>
        <v>115.99583184452534</v>
      </c>
      <c r="I197" s="27">
        <f t="shared" si="17"/>
        <v>1.2048498445253415</v>
      </c>
      <c r="J197" s="33">
        <f t="shared" si="18"/>
        <v>115.99583184452534</v>
      </c>
      <c r="K197" s="33">
        <f t="shared" si="19"/>
        <v>115.99583184452534</v>
      </c>
      <c r="L197" s="33">
        <f t="shared" si="20"/>
        <v>-0.87081857249665973</v>
      </c>
      <c r="M197" s="33">
        <f t="shared" si="21"/>
        <v>115.99583184452534</v>
      </c>
      <c r="N197" s="33">
        <f t="shared" si="57"/>
        <v>115.99583184452534</v>
      </c>
      <c r="O197" s="33">
        <f t="shared" si="57"/>
        <v>0.64133184452533953</v>
      </c>
      <c r="P197" s="33">
        <f t="shared" si="57"/>
        <v>115.99583184452534</v>
      </c>
      <c r="Q197" s="33">
        <f t="shared" si="57"/>
        <v>115.99583184452534</v>
      </c>
      <c r="R197" s="33">
        <f t="shared" si="23"/>
        <v>-0.12957815547466112</v>
      </c>
      <c r="S197" s="33">
        <f t="shared" si="24"/>
        <v>115.99583184452534</v>
      </c>
      <c r="T197" s="33">
        <f t="shared" si="25"/>
        <v>-0.89126815547466265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-115.99583184452534</v>
      </c>
      <c r="AF197" s="7"/>
      <c r="AG197" s="33">
        <f t="shared" si="58"/>
        <v>-3.2096833719920674</v>
      </c>
      <c r="AH197" s="33">
        <f t="shared" si="58"/>
        <v>-3.2096833719920674</v>
      </c>
      <c r="AI197" s="33">
        <f t="shared" si="58"/>
        <v>4.7687042634472654E-2</v>
      </c>
      <c r="AJ197" s="33">
        <f t="shared" si="58"/>
        <v>-3.2096833719920674</v>
      </c>
      <c r="AK197" s="33">
        <f t="shared" si="58"/>
        <v>-3.2096833719920674</v>
      </c>
      <c r="AL197" s="33">
        <f t="shared" si="58"/>
        <v>-3.2096833719920674</v>
      </c>
      <c r="AM197" s="33">
        <f t="shared" si="28"/>
        <v>-3.2096833719920674</v>
      </c>
      <c r="AN197" s="33">
        <f t="shared" si="13"/>
        <v>0.23806762800793235</v>
      </c>
      <c r="AO197" s="33">
        <f t="shared" si="29"/>
        <v>-3.2096833719920674</v>
      </c>
      <c r="AP197" s="33">
        <f t="shared" si="30"/>
        <v>-3.2096833719920674</v>
      </c>
      <c r="AQ197" s="33">
        <f t="shared" si="31"/>
        <v>-0.38144221614351759</v>
      </c>
      <c r="AR197" s="33">
        <f t="shared" si="32"/>
        <v>-3.2096833719920674</v>
      </c>
      <c r="AS197" s="33">
        <f t="shared" si="59"/>
        <v>-3.2096833719920674</v>
      </c>
      <c r="AT197" s="33">
        <f t="shared" si="59"/>
        <v>0.23808973685650248</v>
      </c>
      <c r="AU197" s="33">
        <f t="shared" si="59"/>
        <v>-3.2096833719920674</v>
      </c>
      <c r="AV197" s="33">
        <f t="shared" si="59"/>
        <v>-3.2096833719920674</v>
      </c>
      <c r="AW197" s="33">
        <f t="shared" si="34"/>
        <v>-0.16791881936332054</v>
      </c>
      <c r="AX197" s="33">
        <f t="shared" si="35"/>
        <v>-3.2096833719920674</v>
      </c>
      <c r="AY197" s="33">
        <f t="shared" si="36"/>
        <v>2.5516628007932418E-2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3.2096833719920674</v>
      </c>
      <c r="BK197" s="7"/>
      <c r="BL197" s="33">
        <f t="shared" si="60"/>
        <v>-93.470379281188968</v>
      </c>
      <c r="BM197" s="33">
        <f t="shared" si="60"/>
        <v>-93.470379281188968</v>
      </c>
      <c r="BN197" s="33">
        <f t="shared" si="60"/>
        <v>-0.25362817489626366</v>
      </c>
      <c r="BO197" s="33">
        <f t="shared" si="60"/>
        <v>-93.470379281188968</v>
      </c>
      <c r="BP197" s="33">
        <f t="shared" si="60"/>
        <v>-93.470379281188968</v>
      </c>
      <c r="BQ197" s="33">
        <f t="shared" si="60"/>
        <v>-93.470379281188968</v>
      </c>
      <c r="BR197" s="33">
        <f t="shared" si="39"/>
        <v>-93.470379281188968</v>
      </c>
      <c r="BS197" s="33">
        <f t="shared" si="40"/>
        <v>0.11382171881102465</v>
      </c>
      <c r="BT197" s="33">
        <f t="shared" si="41"/>
        <v>-93.470379281188968</v>
      </c>
      <c r="BU197" s="33">
        <f t="shared" si="42"/>
        <v>-93.470379281188968</v>
      </c>
      <c r="BV197" s="33">
        <f t="shared" si="43"/>
        <v>0.1393771399318382</v>
      </c>
      <c r="BW197" s="33">
        <f t="shared" si="44"/>
        <v>-93.470379281188968</v>
      </c>
      <c r="BX197" s="33">
        <f t="shared" si="61"/>
        <v>-93.470379281188968</v>
      </c>
      <c r="BY197" s="33">
        <f t="shared" si="61"/>
        <v>-9.5989281188963105E-2</v>
      </c>
      <c r="BZ197" s="33">
        <f t="shared" si="61"/>
        <v>-93.470379281188968</v>
      </c>
      <c r="CA197" s="33">
        <f t="shared" si="61"/>
        <v>-93.470379281188968</v>
      </c>
      <c r="CB197" s="33">
        <f t="shared" si="46"/>
        <v>-1.830212146862209E-2</v>
      </c>
      <c r="CC197" s="33">
        <f t="shared" si="47"/>
        <v>-93.470379281188968</v>
      </c>
      <c r="CD197" s="33">
        <f t="shared" si="48"/>
        <v>0.11472071881102863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9"/>
        <v>93.470379281188968</v>
      </c>
    </row>
    <row r="198" spans="1:93">
      <c r="A198">
        <v>43</v>
      </c>
      <c r="B198" s="33">
        <f t="shared" si="56"/>
        <v>115.63305594814601</v>
      </c>
      <c r="C198" s="33">
        <f t="shared" si="56"/>
        <v>115.63305594814601</v>
      </c>
      <c r="D198" s="33">
        <f t="shared" si="56"/>
        <v>8.0124570834001929E-2</v>
      </c>
      <c r="E198" s="33">
        <f t="shared" si="56"/>
        <v>115.63305594814601</v>
      </c>
      <c r="F198" s="33">
        <f t="shared" si="56"/>
        <v>115.63305594814601</v>
      </c>
      <c r="G198" s="33">
        <f t="shared" si="56"/>
        <v>115.63305594814601</v>
      </c>
      <c r="H198" s="33">
        <f t="shared" si="16"/>
        <v>115.63305594814601</v>
      </c>
      <c r="I198" s="27">
        <f t="shared" si="17"/>
        <v>1.2134039481460093</v>
      </c>
      <c r="J198" s="33">
        <f t="shared" si="18"/>
        <v>115.63305594814601</v>
      </c>
      <c r="K198" s="33">
        <f t="shared" si="19"/>
        <v>115.63305594814601</v>
      </c>
      <c r="L198" s="33">
        <f t="shared" si="20"/>
        <v>-0.82931636341798765</v>
      </c>
      <c r="M198" s="33">
        <f t="shared" si="21"/>
        <v>115.63305594814601</v>
      </c>
      <c r="N198" s="33">
        <f t="shared" si="57"/>
        <v>115.63305594814601</v>
      </c>
      <c r="O198" s="33">
        <f t="shared" si="57"/>
        <v>0.70555594814601363</v>
      </c>
      <c r="P198" s="33">
        <f t="shared" si="57"/>
        <v>115.63305594814601</v>
      </c>
      <c r="Q198" s="33">
        <f t="shared" si="57"/>
        <v>115.63305594814601</v>
      </c>
      <c r="R198" s="33">
        <f t="shared" si="23"/>
        <v>-0.11562405185399882</v>
      </c>
      <c r="S198" s="33">
        <f t="shared" si="24"/>
        <v>115.63305594814601</v>
      </c>
      <c r="T198" s="33">
        <f t="shared" si="25"/>
        <v>-1.0541440518539957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-115.63305594814601</v>
      </c>
      <c r="AF198" s="7"/>
      <c r="AG198" s="33">
        <f t="shared" si="58"/>
        <v>-3.3827900404248972</v>
      </c>
      <c r="AH198" s="33">
        <f t="shared" si="58"/>
        <v>-3.3827900404248972</v>
      </c>
      <c r="AI198" s="33">
        <f t="shared" si="58"/>
        <v>-7.660329230327001E-3</v>
      </c>
      <c r="AJ198" s="33">
        <f t="shared" si="58"/>
        <v>-3.3827900404248972</v>
      </c>
      <c r="AK198" s="33">
        <f t="shared" si="58"/>
        <v>-3.3827900404248972</v>
      </c>
      <c r="AL198" s="33">
        <f t="shared" si="58"/>
        <v>-3.3827900404248972</v>
      </c>
      <c r="AM198" s="33">
        <f t="shared" si="28"/>
        <v>-3.3827900404248972</v>
      </c>
      <c r="AN198" s="33">
        <f t="shared" si="13"/>
        <v>0.24479395957510297</v>
      </c>
      <c r="AO198" s="33">
        <f t="shared" si="29"/>
        <v>-3.3827900404248972</v>
      </c>
      <c r="AP198" s="33">
        <f t="shared" si="30"/>
        <v>-3.3827900404248972</v>
      </c>
      <c r="AQ198" s="33">
        <f t="shared" si="31"/>
        <v>-0.37664516487339705</v>
      </c>
      <c r="AR198" s="33">
        <f t="shared" si="32"/>
        <v>-3.3827900404248972</v>
      </c>
      <c r="AS198" s="33">
        <f t="shared" si="59"/>
        <v>-3.3827900404248972</v>
      </c>
      <c r="AT198" s="33">
        <f t="shared" si="59"/>
        <v>0.24793244453625274</v>
      </c>
      <c r="AU198" s="33">
        <f t="shared" si="59"/>
        <v>-3.3827900404248972</v>
      </c>
      <c r="AV198" s="33">
        <f t="shared" si="59"/>
        <v>-3.3827900404248972</v>
      </c>
      <c r="AW198" s="33">
        <f t="shared" si="34"/>
        <v>-0.15943086958273467</v>
      </c>
      <c r="AX198" s="33">
        <f t="shared" si="35"/>
        <v>-3.3827900404248972</v>
      </c>
      <c r="AY198" s="33">
        <f t="shared" si="36"/>
        <v>5.1009959575103014E-2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3.3827900404248972</v>
      </c>
      <c r="BK198" s="7"/>
      <c r="BL198" s="33">
        <f t="shared" si="60"/>
        <v>-93.548135787216111</v>
      </c>
      <c r="BM198" s="33">
        <f t="shared" si="60"/>
        <v>-93.548135787216111</v>
      </c>
      <c r="BN198" s="33">
        <f t="shared" si="60"/>
        <v>-0.22244159294641008</v>
      </c>
      <c r="BO198" s="33">
        <f t="shared" si="60"/>
        <v>-93.548135787216111</v>
      </c>
      <c r="BP198" s="33">
        <f t="shared" si="60"/>
        <v>-93.548135787216111</v>
      </c>
      <c r="BQ198" s="33">
        <f t="shared" si="60"/>
        <v>-93.548135787216111</v>
      </c>
      <c r="BR198" s="33">
        <f t="shared" si="39"/>
        <v>-93.548135787216111</v>
      </c>
      <c r="BS198" s="33">
        <f t="shared" si="40"/>
        <v>0.11915521278389463</v>
      </c>
      <c r="BT198" s="33">
        <f t="shared" si="41"/>
        <v>-93.548135787216111</v>
      </c>
      <c r="BU198" s="33">
        <f t="shared" si="42"/>
        <v>-93.548135787216111</v>
      </c>
      <c r="BV198" s="33">
        <f t="shared" si="43"/>
        <v>0.13496552792098271</v>
      </c>
      <c r="BW198" s="33">
        <f t="shared" si="44"/>
        <v>-93.548135787216111</v>
      </c>
      <c r="BX198" s="33">
        <f t="shared" si="61"/>
        <v>-93.548135787216111</v>
      </c>
      <c r="BY198" s="33">
        <f t="shared" si="61"/>
        <v>-0.10300078721611783</v>
      </c>
      <c r="BZ198" s="33">
        <f t="shared" si="61"/>
        <v>-93.548135787216111</v>
      </c>
      <c r="CA198" s="33">
        <f t="shared" si="61"/>
        <v>-93.548135787216111</v>
      </c>
      <c r="CB198" s="33">
        <f t="shared" si="46"/>
        <v>-8.1425733261681899E-3</v>
      </c>
      <c r="CC198" s="33">
        <f t="shared" si="47"/>
        <v>-93.548135787216111</v>
      </c>
      <c r="CD198" s="33">
        <f t="shared" si="48"/>
        <v>7.946421278388982E-2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9"/>
        <v>93.548135787216111</v>
      </c>
    </row>
    <row r="199" spans="1:93">
      <c r="A199">
        <v>44</v>
      </c>
      <c r="B199" s="33">
        <f t="shared" si="56"/>
        <v>115.25280124133199</v>
      </c>
      <c r="C199" s="33">
        <f t="shared" si="56"/>
        <v>115.25280124133199</v>
      </c>
      <c r="D199" s="33">
        <f t="shared" si="56"/>
        <v>3.0652999445990758E-2</v>
      </c>
      <c r="E199" s="33">
        <f t="shared" si="56"/>
        <v>115.25280124133199</v>
      </c>
      <c r="F199" s="33">
        <f t="shared" si="56"/>
        <v>115.25280124133199</v>
      </c>
      <c r="G199" s="33">
        <f t="shared" si="56"/>
        <v>115.25280124133199</v>
      </c>
      <c r="H199" s="33">
        <f t="shared" si="16"/>
        <v>115.25280124133199</v>
      </c>
      <c r="I199" s="27">
        <f t="shared" si="17"/>
        <v>1.3104862413320006</v>
      </c>
      <c r="J199" s="33">
        <f t="shared" si="18"/>
        <v>115.25280124133199</v>
      </c>
      <c r="K199" s="33">
        <f t="shared" si="19"/>
        <v>115.25280124133199</v>
      </c>
      <c r="L199" s="33">
        <f t="shared" si="20"/>
        <v>-0.80529296477401147</v>
      </c>
      <c r="M199" s="33">
        <f t="shared" si="21"/>
        <v>115.25280124133199</v>
      </c>
      <c r="N199" s="33">
        <f t="shared" si="57"/>
        <v>115.25280124133199</v>
      </c>
      <c r="O199" s="33">
        <f t="shared" si="57"/>
        <v>0.75080124133199888</v>
      </c>
      <c r="P199" s="33">
        <f t="shared" si="57"/>
        <v>115.25280124133199</v>
      </c>
      <c r="Q199" s="33">
        <f t="shared" si="57"/>
        <v>115.25280124133199</v>
      </c>
      <c r="R199" s="33">
        <f t="shared" si="23"/>
        <v>-0.13034875866800633</v>
      </c>
      <c r="S199" s="33">
        <f t="shared" si="24"/>
        <v>115.25280124133199</v>
      </c>
      <c r="T199" s="33">
        <f t="shared" si="25"/>
        <v>-1.1562987586680009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-115.25280124133199</v>
      </c>
      <c r="AF199" s="7"/>
      <c r="AG199" s="33">
        <f t="shared" si="58"/>
        <v>-3.557198808568073</v>
      </c>
      <c r="AH199" s="33">
        <f t="shared" si="58"/>
        <v>-3.557198808568073</v>
      </c>
      <c r="AI199" s="33">
        <f t="shared" si="58"/>
        <v>1.9936314604569461E-3</v>
      </c>
      <c r="AJ199" s="33">
        <f t="shared" si="58"/>
        <v>-3.557198808568073</v>
      </c>
      <c r="AK199" s="33">
        <f t="shared" si="58"/>
        <v>-3.557198808568073</v>
      </c>
      <c r="AL199" s="33">
        <f t="shared" si="58"/>
        <v>-3.557198808568073</v>
      </c>
      <c r="AM199" s="33">
        <f t="shared" si="28"/>
        <v>-3.557198808568073</v>
      </c>
      <c r="AN199" s="33">
        <f t="shared" si="13"/>
        <v>0.2446731914319269</v>
      </c>
      <c r="AO199" s="33">
        <f t="shared" si="29"/>
        <v>-3.557198808568073</v>
      </c>
      <c r="AP199" s="33">
        <f t="shared" si="30"/>
        <v>-3.557198808568073</v>
      </c>
      <c r="AQ199" s="33">
        <f t="shared" si="31"/>
        <v>-0.37315021331363285</v>
      </c>
      <c r="AR199" s="33">
        <f t="shared" si="32"/>
        <v>-3.557198808568073</v>
      </c>
      <c r="AS199" s="33">
        <f t="shared" si="59"/>
        <v>-3.557198808568073</v>
      </c>
      <c r="AT199" s="33">
        <f t="shared" si="59"/>
        <v>0.26892060481404689</v>
      </c>
      <c r="AU199" s="33">
        <f t="shared" si="59"/>
        <v>-3.557198808568073</v>
      </c>
      <c r="AV199" s="33">
        <f t="shared" si="59"/>
        <v>-3.557198808568073</v>
      </c>
      <c r="AW199" s="33">
        <f t="shared" si="34"/>
        <v>-0.1447384058247243</v>
      </c>
      <c r="AX199" s="33">
        <f t="shared" si="35"/>
        <v>-3.557198808568073</v>
      </c>
      <c r="AY199" s="33">
        <f t="shared" si="36"/>
        <v>2.3011914319268634E-3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3.557198808568073</v>
      </c>
      <c r="BK199" s="7"/>
      <c r="BL199" s="33">
        <f t="shared" si="60"/>
        <v>-93.630260721492789</v>
      </c>
      <c r="BM199" s="33">
        <f t="shared" si="60"/>
        <v>-93.630260721492789</v>
      </c>
      <c r="BN199" s="33">
        <f t="shared" si="60"/>
        <v>-0.2497811851491889</v>
      </c>
      <c r="BO199" s="33">
        <f t="shared" si="60"/>
        <v>-93.630260721492789</v>
      </c>
      <c r="BP199" s="33">
        <f t="shared" si="60"/>
        <v>-93.630260721492789</v>
      </c>
      <c r="BQ199" s="33">
        <f t="shared" si="60"/>
        <v>-93.630260721492789</v>
      </c>
      <c r="BR199" s="33">
        <f t="shared" si="39"/>
        <v>-93.630260721492789</v>
      </c>
      <c r="BS199" s="33">
        <f t="shared" si="40"/>
        <v>0.12408827850721593</v>
      </c>
      <c r="BT199" s="33">
        <f t="shared" si="41"/>
        <v>-93.630260721492789</v>
      </c>
      <c r="BU199" s="33">
        <f t="shared" si="42"/>
        <v>-93.630260721492789</v>
      </c>
      <c r="BV199" s="33">
        <f t="shared" si="43"/>
        <v>0.13108343731030914</v>
      </c>
      <c r="BW199" s="33">
        <f t="shared" si="44"/>
        <v>-93.630260721492789</v>
      </c>
      <c r="BX199" s="33">
        <f t="shared" si="61"/>
        <v>-93.630260721492789</v>
      </c>
      <c r="BY199" s="33">
        <f t="shared" si="61"/>
        <v>-9.3890721492783769E-2</v>
      </c>
      <c r="BZ199" s="33">
        <f t="shared" si="61"/>
        <v>-93.630260721492789</v>
      </c>
      <c r="CA199" s="33">
        <f t="shared" si="61"/>
        <v>-93.630260721492789</v>
      </c>
      <c r="CB199" s="33">
        <f t="shared" si="46"/>
        <v>-1.6839087682711806E-2</v>
      </c>
      <c r="CC199" s="33">
        <f t="shared" si="47"/>
        <v>-93.630260721492789</v>
      </c>
      <c r="CD199" s="33">
        <f t="shared" si="48"/>
        <v>0.10533927850721625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9"/>
        <v>93.630260721492789</v>
      </c>
    </row>
    <row r="200" spans="1:93">
      <c r="A200">
        <v>45</v>
      </c>
      <c r="B200" s="33">
        <f t="shared" si="56"/>
        <v>114.87962532822833</v>
      </c>
      <c r="C200" s="33">
        <f t="shared" si="56"/>
        <v>114.87962532822833</v>
      </c>
      <c r="D200" s="33">
        <f t="shared" si="56"/>
        <v>6.6178219253316684E-3</v>
      </c>
      <c r="E200" s="33">
        <f t="shared" si="56"/>
        <v>114.87962532822833</v>
      </c>
      <c r="F200" s="33">
        <f t="shared" si="56"/>
        <v>114.87962532822833</v>
      </c>
      <c r="G200" s="33">
        <f t="shared" si="56"/>
        <v>114.87962532822833</v>
      </c>
      <c r="H200" s="33">
        <f t="shared" si="16"/>
        <v>114.87962532822833</v>
      </c>
      <c r="I200" s="27">
        <f t="shared" si="17"/>
        <v>1.3179183282283304</v>
      </c>
      <c r="J200" s="33">
        <f t="shared" si="18"/>
        <v>114.87962532822833</v>
      </c>
      <c r="K200" s="33">
        <f t="shared" si="19"/>
        <v>114.87962532822833</v>
      </c>
      <c r="L200" s="33">
        <f t="shared" si="20"/>
        <v>-0.77167213483866703</v>
      </c>
      <c r="M200" s="33">
        <f t="shared" si="21"/>
        <v>114.87962532822833</v>
      </c>
      <c r="N200" s="33">
        <f t="shared" si="57"/>
        <v>114.87962532822833</v>
      </c>
      <c r="O200" s="33">
        <f t="shared" si="57"/>
        <v>0.79662532822833043</v>
      </c>
      <c r="P200" s="33">
        <f t="shared" si="57"/>
        <v>114.87962532822833</v>
      </c>
      <c r="Q200" s="33">
        <f t="shared" si="57"/>
        <v>114.87962532822833</v>
      </c>
      <c r="R200" s="33">
        <f t="shared" si="23"/>
        <v>-0.13281467177166917</v>
      </c>
      <c r="S200" s="33">
        <f t="shared" si="24"/>
        <v>114.87962532822833</v>
      </c>
      <c r="T200" s="33">
        <f t="shared" si="25"/>
        <v>-1.2166746717716705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-114.87962532822833</v>
      </c>
      <c r="AF200" s="7"/>
      <c r="AG200" s="33">
        <f t="shared" si="58"/>
        <v>-3.7289166640356672</v>
      </c>
      <c r="AH200" s="33">
        <f t="shared" si="58"/>
        <v>-3.7289166640356672</v>
      </c>
      <c r="AI200" s="33">
        <f t="shared" si="58"/>
        <v>3.805084982240281E-2</v>
      </c>
      <c r="AJ200" s="33">
        <f t="shared" si="58"/>
        <v>-3.7289166640356672</v>
      </c>
      <c r="AK200" s="33">
        <f t="shared" si="58"/>
        <v>-3.7289166640356672</v>
      </c>
      <c r="AL200" s="33">
        <f t="shared" si="58"/>
        <v>-3.7289166640356672</v>
      </c>
      <c r="AM200" s="33">
        <f t="shared" si="28"/>
        <v>-3.7289166640356672</v>
      </c>
      <c r="AN200" s="33">
        <f t="shared" si="13"/>
        <v>0.26580333596433281</v>
      </c>
      <c r="AO200" s="33">
        <f t="shared" si="29"/>
        <v>-3.7289166640356672</v>
      </c>
      <c r="AP200" s="33">
        <f t="shared" si="30"/>
        <v>-3.7289166640356672</v>
      </c>
      <c r="AQ200" s="33">
        <f t="shared" si="31"/>
        <v>-0.35964260770757717</v>
      </c>
      <c r="AR200" s="33">
        <f t="shared" si="32"/>
        <v>-3.7289166640356672</v>
      </c>
      <c r="AS200" s="33">
        <f t="shared" si="59"/>
        <v>-3.7289166640356672</v>
      </c>
      <c r="AT200" s="33">
        <f t="shared" si="59"/>
        <v>0.23682917638441259</v>
      </c>
      <c r="AU200" s="33">
        <f t="shared" si="59"/>
        <v>-3.7289166640356672</v>
      </c>
      <c r="AV200" s="33">
        <f t="shared" si="59"/>
        <v>-3.7289166640356672</v>
      </c>
      <c r="AW200" s="33">
        <f t="shared" si="34"/>
        <v>-0.15392409042790245</v>
      </c>
      <c r="AX200" s="33">
        <f t="shared" si="35"/>
        <v>-3.7289166640356672</v>
      </c>
      <c r="AY200" s="33">
        <f t="shared" si="36"/>
        <v>-2.7116664035667259E-2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3.7289166640356672</v>
      </c>
      <c r="BK200" s="7"/>
      <c r="BL200" s="33">
        <f t="shared" si="60"/>
        <v>-93.704844138907632</v>
      </c>
      <c r="BM200" s="33">
        <f t="shared" si="60"/>
        <v>-93.704844138907632</v>
      </c>
      <c r="BN200" s="33">
        <f t="shared" si="60"/>
        <v>-0.25046665276393298</v>
      </c>
      <c r="BO200" s="33">
        <f t="shared" si="60"/>
        <v>-93.704844138907632</v>
      </c>
      <c r="BP200" s="33">
        <f t="shared" si="60"/>
        <v>-93.704844138907632</v>
      </c>
      <c r="BQ200" s="33">
        <f t="shared" si="60"/>
        <v>-93.704844138907632</v>
      </c>
      <c r="BR200" s="33">
        <f t="shared" si="39"/>
        <v>-93.704844138907632</v>
      </c>
      <c r="BS200" s="33">
        <f t="shared" si="40"/>
        <v>0.12954486109236996</v>
      </c>
      <c r="BT200" s="33">
        <f t="shared" si="41"/>
        <v>-93.704844138907632</v>
      </c>
      <c r="BU200" s="33">
        <f t="shared" si="42"/>
        <v>-93.704844138907632</v>
      </c>
      <c r="BV200" s="33">
        <f t="shared" si="43"/>
        <v>0.13349599826446479</v>
      </c>
      <c r="BW200" s="33">
        <f t="shared" si="44"/>
        <v>-93.704844138907632</v>
      </c>
      <c r="BX200" s="33">
        <f t="shared" si="61"/>
        <v>-93.704844138907632</v>
      </c>
      <c r="BY200" s="33">
        <f t="shared" si="61"/>
        <v>-0.10228413890763477</v>
      </c>
      <c r="BZ200" s="33">
        <f t="shared" si="61"/>
        <v>-93.704844138907632</v>
      </c>
      <c r="CA200" s="33">
        <f t="shared" si="61"/>
        <v>-93.704844138907632</v>
      </c>
      <c r="CB200" s="33">
        <f t="shared" si="46"/>
        <v>-1.294592877759726E-2</v>
      </c>
      <c r="CC200" s="33">
        <f t="shared" si="47"/>
        <v>-93.704844138907632</v>
      </c>
      <c r="CD200" s="33">
        <f t="shared" si="48"/>
        <v>0.1026558610923729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9"/>
        <v>93.704844138907632</v>
      </c>
    </row>
    <row r="201" spans="1:93">
      <c r="A201">
        <v>46</v>
      </c>
      <c r="B201" s="33">
        <f t="shared" si="56"/>
        <v>114.42297724644034</v>
      </c>
      <c r="C201" s="33">
        <f t="shared" si="56"/>
        <v>114.42297724644034</v>
      </c>
      <c r="D201" s="33">
        <f t="shared" si="56"/>
        <v>-0.13026014914565565</v>
      </c>
      <c r="E201" s="33">
        <f t="shared" si="56"/>
        <v>114.42297724644034</v>
      </c>
      <c r="F201" s="33">
        <f t="shared" si="56"/>
        <v>114.42297724644034</v>
      </c>
      <c r="G201" s="33">
        <f t="shared" si="56"/>
        <v>114.42297724644034</v>
      </c>
      <c r="H201" s="33">
        <f t="shared" si="16"/>
        <v>114.42297724644034</v>
      </c>
      <c r="I201" s="27">
        <f t="shared" si="17"/>
        <v>1.2928352464403332</v>
      </c>
      <c r="J201" s="33">
        <f t="shared" si="18"/>
        <v>114.42297724644034</v>
      </c>
      <c r="K201" s="33">
        <f t="shared" si="19"/>
        <v>114.42297724644034</v>
      </c>
      <c r="L201" s="33">
        <f t="shared" si="20"/>
        <v>-0.81610683661565986</v>
      </c>
      <c r="M201" s="33">
        <f t="shared" si="21"/>
        <v>114.42297724644034</v>
      </c>
      <c r="N201" s="33">
        <f t="shared" si="57"/>
        <v>114.42297724644034</v>
      </c>
      <c r="O201" s="33">
        <f t="shared" si="57"/>
        <v>0.74847724644034486</v>
      </c>
      <c r="P201" s="33">
        <f t="shared" si="57"/>
        <v>114.42297724644034</v>
      </c>
      <c r="Q201" s="33">
        <f t="shared" si="57"/>
        <v>114.42297724644034</v>
      </c>
      <c r="R201" s="33">
        <f t="shared" si="23"/>
        <v>-0.16032275355965453</v>
      </c>
      <c r="S201" s="33">
        <f t="shared" si="24"/>
        <v>114.42297724644034</v>
      </c>
      <c r="T201" s="33">
        <f t="shared" si="25"/>
        <v>-0.9346227535596654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-114.42297724644034</v>
      </c>
      <c r="AF201" s="7"/>
      <c r="AG201" s="33">
        <f t="shared" si="58"/>
        <v>-3.9174595437171047</v>
      </c>
      <c r="AH201" s="33">
        <f t="shared" si="58"/>
        <v>-3.9174595437171047</v>
      </c>
      <c r="AI201" s="33">
        <f t="shared" si="58"/>
        <v>-1.4227904505724531E-2</v>
      </c>
      <c r="AJ201" s="33">
        <f t="shared" si="58"/>
        <v>-3.9174595437171047</v>
      </c>
      <c r="AK201" s="33">
        <f t="shared" si="58"/>
        <v>-3.9174595437171047</v>
      </c>
      <c r="AL201" s="33">
        <f t="shared" si="58"/>
        <v>-3.9174595437171047</v>
      </c>
      <c r="AM201" s="33">
        <f t="shared" si="28"/>
        <v>-3.9174595437171047</v>
      </c>
      <c r="AN201" s="33">
        <f t="shared" si="13"/>
        <v>0.27502345628289548</v>
      </c>
      <c r="AO201" s="33">
        <f t="shared" si="29"/>
        <v>-3.9174595437171047</v>
      </c>
      <c r="AP201" s="33">
        <f t="shared" si="30"/>
        <v>-3.9174595437171047</v>
      </c>
      <c r="AQ201" s="33">
        <f t="shared" si="31"/>
        <v>-0.36178054361958489</v>
      </c>
      <c r="AR201" s="33">
        <f t="shared" si="32"/>
        <v>-3.9174595437171047</v>
      </c>
      <c r="AS201" s="33">
        <f t="shared" si="59"/>
        <v>-3.9174595437171047</v>
      </c>
      <c r="AT201" s="33">
        <f t="shared" si="59"/>
        <v>0.25010928569316571</v>
      </c>
      <c r="AU201" s="33">
        <f t="shared" si="59"/>
        <v>-3.9174595437171047</v>
      </c>
      <c r="AV201" s="33">
        <f t="shared" si="59"/>
        <v>-3.9174595437171047</v>
      </c>
      <c r="AW201" s="33">
        <f t="shared" si="34"/>
        <v>-0.1585647501336469</v>
      </c>
      <c r="AX201" s="33">
        <f t="shared" si="35"/>
        <v>-3.9174595437171047</v>
      </c>
      <c r="AY201" s="33">
        <f t="shared" si="36"/>
        <v>9.4404562828951377E-3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3.9174595437171047</v>
      </c>
      <c r="BK201" s="7"/>
      <c r="BL201" s="33">
        <f t="shared" si="60"/>
        <v>-93.802901687730582</v>
      </c>
      <c r="BM201" s="33">
        <f t="shared" si="60"/>
        <v>-93.802901687730582</v>
      </c>
      <c r="BN201" s="33">
        <f t="shared" si="60"/>
        <v>-0.25230716214437621</v>
      </c>
      <c r="BO201" s="33">
        <f t="shared" si="60"/>
        <v>-93.802901687730582</v>
      </c>
      <c r="BP201" s="33">
        <f t="shared" si="60"/>
        <v>-93.802901687730582</v>
      </c>
      <c r="BQ201" s="33">
        <f t="shared" si="60"/>
        <v>-93.802901687730582</v>
      </c>
      <c r="BR201" s="33">
        <f t="shared" si="39"/>
        <v>-93.802901687730582</v>
      </c>
      <c r="BS201" s="33">
        <f t="shared" si="40"/>
        <v>0.11157431226941128</v>
      </c>
      <c r="BT201" s="33">
        <f t="shared" si="41"/>
        <v>-93.802901687730582</v>
      </c>
      <c r="BU201" s="33">
        <f t="shared" si="42"/>
        <v>-93.802901687730582</v>
      </c>
      <c r="BV201" s="33">
        <f t="shared" si="43"/>
        <v>0.11436656881961937</v>
      </c>
      <c r="BW201" s="33">
        <f t="shared" si="44"/>
        <v>-93.802901687730582</v>
      </c>
      <c r="BX201" s="33">
        <f t="shared" si="61"/>
        <v>-93.802901687730582</v>
      </c>
      <c r="BY201" s="33">
        <f t="shared" si="61"/>
        <v>-0.12430168773057915</v>
      </c>
      <c r="BZ201" s="33">
        <f t="shared" si="61"/>
        <v>-93.802901687730582</v>
      </c>
      <c r="CA201" s="33">
        <f t="shared" si="61"/>
        <v>-93.802901687730582</v>
      </c>
      <c r="CB201" s="33">
        <f t="shared" si="46"/>
        <v>-1.1030343483483307E-2</v>
      </c>
      <c r="CC201" s="33">
        <f t="shared" si="47"/>
        <v>-93.802901687730582</v>
      </c>
      <c r="CD201" s="33">
        <f t="shared" si="48"/>
        <v>0.16169831226942222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9"/>
        <v>93.802901687730582</v>
      </c>
    </row>
    <row r="202" spans="1:93">
      <c r="A202">
        <v>47</v>
      </c>
      <c r="B202" s="33">
        <f t="shared" si="56"/>
        <v>113.99115640381399</v>
      </c>
      <c r="C202" s="33">
        <f t="shared" si="56"/>
        <v>113.99115640381399</v>
      </c>
      <c r="D202" s="33">
        <f t="shared" si="56"/>
        <v>-0.26252031602601278</v>
      </c>
      <c r="E202" s="33">
        <f t="shared" si="56"/>
        <v>113.99115640381399</v>
      </c>
      <c r="F202" s="33">
        <f t="shared" si="56"/>
        <v>113.99115640381399</v>
      </c>
      <c r="G202" s="33">
        <f t="shared" si="56"/>
        <v>113.99115640381399</v>
      </c>
      <c r="H202" s="33">
        <f t="shared" si="16"/>
        <v>113.99115640381399</v>
      </c>
      <c r="I202" s="27">
        <f t="shared" si="17"/>
        <v>1.2525454038139827</v>
      </c>
      <c r="J202" s="33">
        <f t="shared" si="18"/>
        <v>113.99115640381399</v>
      </c>
      <c r="K202" s="33">
        <f t="shared" si="19"/>
        <v>113.99115640381399</v>
      </c>
      <c r="L202" s="33">
        <f t="shared" si="20"/>
        <v>-0.83571429923000551</v>
      </c>
      <c r="M202" s="33">
        <f t="shared" si="21"/>
        <v>113.99115640381399</v>
      </c>
      <c r="N202" s="33">
        <f t="shared" si="57"/>
        <v>113.99115640381399</v>
      </c>
      <c r="O202" s="33">
        <f t="shared" si="57"/>
        <v>0.80715640381399112</v>
      </c>
      <c r="P202" s="33">
        <f t="shared" si="57"/>
        <v>113.99115640381399</v>
      </c>
      <c r="Q202" s="33">
        <f t="shared" si="57"/>
        <v>113.99115640381399</v>
      </c>
      <c r="R202" s="33">
        <f t="shared" si="23"/>
        <v>-0.15122359618601422</v>
      </c>
      <c r="S202" s="33">
        <f t="shared" si="24"/>
        <v>113.99115640381399</v>
      </c>
      <c r="T202" s="33">
        <f t="shared" si="25"/>
        <v>-0.81024359618601238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-113.99115640381399</v>
      </c>
      <c r="AF202" s="7"/>
      <c r="AG202" s="33">
        <f t="shared" si="58"/>
        <v>-4.1055289293834099</v>
      </c>
      <c r="AH202" s="33">
        <f t="shared" si="58"/>
        <v>-4.1055289293834099</v>
      </c>
      <c r="AI202" s="33">
        <f t="shared" si="58"/>
        <v>4.2955422355900552E-2</v>
      </c>
      <c r="AJ202" s="33">
        <f t="shared" si="58"/>
        <v>-4.1055289293834099</v>
      </c>
      <c r="AK202" s="33">
        <f t="shared" si="58"/>
        <v>-4.1055289293834099</v>
      </c>
      <c r="AL202" s="33">
        <f t="shared" si="58"/>
        <v>-4.1055289293834099</v>
      </c>
      <c r="AM202" s="33">
        <f t="shared" si="28"/>
        <v>-4.1055289293834099</v>
      </c>
      <c r="AN202" s="33">
        <f t="shared" si="13"/>
        <v>0.29511307061659053</v>
      </c>
      <c r="AO202" s="33">
        <f t="shared" si="29"/>
        <v>-4.1055289293834099</v>
      </c>
      <c r="AP202" s="33">
        <f t="shared" si="30"/>
        <v>-4.1055289293834099</v>
      </c>
      <c r="AQ202" s="33">
        <f t="shared" si="31"/>
        <v>-0.36344498551645987</v>
      </c>
      <c r="AR202" s="33">
        <f t="shared" si="32"/>
        <v>-4.1055289293834099</v>
      </c>
      <c r="AS202" s="33">
        <f t="shared" si="59"/>
        <v>-4.1055289293834099</v>
      </c>
      <c r="AT202" s="33">
        <f t="shared" si="59"/>
        <v>0.24618251848167994</v>
      </c>
      <c r="AU202" s="33">
        <f t="shared" si="59"/>
        <v>-4.1055289293834099</v>
      </c>
      <c r="AV202" s="33">
        <f t="shared" si="59"/>
        <v>-4.1055289293834099</v>
      </c>
      <c r="AW202" s="33">
        <f t="shared" si="34"/>
        <v>-0.15467709655430228</v>
      </c>
      <c r="AX202" s="33">
        <f t="shared" si="35"/>
        <v>-4.1055289293834099</v>
      </c>
      <c r="AY202" s="33">
        <f t="shared" si="36"/>
        <v>-6.6128929383410195E-2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4.1055289293834099</v>
      </c>
      <c r="BK202" s="7"/>
      <c r="BL202" s="33">
        <f t="shared" si="60"/>
        <v>-93.878935224482575</v>
      </c>
      <c r="BM202" s="33">
        <f t="shared" si="60"/>
        <v>-93.878935224482575</v>
      </c>
      <c r="BN202" s="33">
        <f t="shared" si="60"/>
        <v>-0.26813174895227121</v>
      </c>
      <c r="BO202" s="33">
        <f t="shared" si="60"/>
        <v>-93.878935224482575</v>
      </c>
      <c r="BP202" s="33">
        <f t="shared" si="60"/>
        <v>-93.878935224482575</v>
      </c>
      <c r="BQ202" s="33">
        <f t="shared" si="60"/>
        <v>-93.878935224482575</v>
      </c>
      <c r="BR202" s="33">
        <f t="shared" si="39"/>
        <v>-93.878935224482575</v>
      </c>
      <c r="BS202" s="33">
        <f t="shared" si="40"/>
        <v>0.11285377551742215</v>
      </c>
      <c r="BT202" s="33">
        <f t="shared" si="41"/>
        <v>-93.878935224482575</v>
      </c>
      <c r="BU202" s="33">
        <f t="shared" si="42"/>
        <v>-93.878935224482575</v>
      </c>
      <c r="BV202" s="33">
        <f t="shared" si="43"/>
        <v>0.11612796825092175</v>
      </c>
      <c r="BW202" s="33">
        <f t="shared" si="44"/>
        <v>-93.878935224482575</v>
      </c>
      <c r="BX202" s="33">
        <f t="shared" si="61"/>
        <v>-93.878935224482575</v>
      </c>
      <c r="BY202" s="33">
        <f t="shared" si="61"/>
        <v>-0.11985522448257768</v>
      </c>
      <c r="BZ202" s="33">
        <f t="shared" si="61"/>
        <v>-93.878935224482575</v>
      </c>
      <c r="CA202" s="33">
        <f t="shared" si="61"/>
        <v>-93.878935224482575</v>
      </c>
      <c r="CB202" s="33">
        <f t="shared" si="46"/>
        <v>-1.1659545850918107E-2</v>
      </c>
      <c r="CC202" s="33">
        <f t="shared" si="47"/>
        <v>-93.878935224482575</v>
      </c>
      <c r="CD202" s="33">
        <f t="shared" si="48"/>
        <v>0.1706647755174231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9"/>
        <v>93.878935224482575</v>
      </c>
    </row>
    <row r="203" spans="1:93">
      <c r="A203">
        <v>48</v>
      </c>
      <c r="B203" s="33">
        <f t="shared" si="56"/>
        <v>113.59974081600933</v>
      </c>
      <c r="C203" s="33">
        <f t="shared" si="56"/>
        <v>113.59974081600933</v>
      </c>
      <c r="D203" s="33">
        <f t="shared" si="56"/>
        <v>-0.35509875701366411</v>
      </c>
      <c r="E203" s="33">
        <f t="shared" si="56"/>
        <v>113.59974081600933</v>
      </c>
      <c r="F203" s="33">
        <f t="shared" si="56"/>
        <v>113.59974081600933</v>
      </c>
      <c r="G203" s="33">
        <f t="shared" si="56"/>
        <v>113.59974081600933</v>
      </c>
      <c r="H203" s="33">
        <f t="shared" si="16"/>
        <v>113.59974081600933</v>
      </c>
      <c r="I203" s="27">
        <f t="shared" si="17"/>
        <v>1.2696328160093344</v>
      </c>
      <c r="J203" s="33">
        <f t="shared" si="18"/>
        <v>113.59974081600933</v>
      </c>
      <c r="K203" s="33">
        <f t="shared" si="19"/>
        <v>113.59974081600933</v>
      </c>
      <c r="L203" s="33">
        <f t="shared" si="20"/>
        <v>-0.81491650702366769</v>
      </c>
      <c r="M203" s="33">
        <f t="shared" si="21"/>
        <v>113.59974081600933</v>
      </c>
      <c r="N203" s="33">
        <f t="shared" si="57"/>
        <v>113.59974081600933</v>
      </c>
      <c r="O203" s="33">
        <f t="shared" si="57"/>
        <v>0.8687408160093355</v>
      </c>
      <c r="P203" s="33">
        <f t="shared" si="57"/>
        <v>113.59974081600933</v>
      </c>
      <c r="Q203" s="33">
        <f t="shared" si="57"/>
        <v>113.59974081600933</v>
      </c>
      <c r="R203" s="33">
        <f t="shared" si="23"/>
        <v>-0.1751991839906708</v>
      </c>
      <c r="S203" s="33">
        <f t="shared" si="24"/>
        <v>113.59974081600933</v>
      </c>
      <c r="T203" s="33">
        <f t="shared" si="25"/>
        <v>-0.79315918399066732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-113.59974081600933</v>
      </c>
      <c r="AF203" s="7"/>
      <c r="AG203" s="33">
        <f t="shared" si="58"/>
        <v>-4.2708800499695778</v>
      </c>
      <c r="AH203" s="33">
        <f t="shared" si="58"/>
        <v>-4.2708800499695778</v>
      </c>
      <c r="AI203" s="33">
        <f t="shared" si="58"/>
        <v>-2.2783417506547998E-2</v>
      </c>
      <c r="AJ203" s="33">
        <f t="shared" si="58"/>
        <v>-4.2708800499695778</v>
      </c>
      <c r="AK203" s="33">
        <f t="shared" si="58"/>
        <v>-4.2708800499695778</v>
      </c>
      <c r="AL203" s="33">
        <f t="shared" si="58"/>
        <v>-4.2708800499695778</v>
      </c>
      <c r="AM203" s="33">
        <f t="shared" si="28"/>
        <v>-4.2708800499695778</v>
      </c>
      <c r="AN203" s="33">
        <f t="shared" si="13"/>
        <v>0.33885595003042202</v>
      </c>
      <c r="AO203" s="33">
        <f t="shared" si="29"/>
        <v>-4.2708800499695778</v>
      </c>
      <c r="AP203" s="33">
        <f t="shared" si="30"/>
        <v>-4.2708800499695778</v>
      </c>
      <c r="AQ203" s="33">
        <f t="shared" si="31"/>
        <v>-0.34239116233320788</v>
      </c>
      <c r="AR203" s="33">
        <f t="shared" si="32"/>
        <v>-4.2708800499695778</v>
      </c>
      <c r="AS203" s="33">
        <f t="shared" si="59"/>
        <v>-4.2708800499695778</v>
      </c>
      <c r="AT203" s="33">
        <f t="shared" si="59"/>
        <v>0.29535946494411203</v>
      </c>
      <c r="AU203" s="33">
        <f t="shared" si="59"/>
        <v>-4.2708800499695778</v>
      </c>
      <c r="AV203" s="33">
        <f t="shared" si="59"/>
        <v>-4.2708800499695778</v>
      </c>
      <c r="AW203" s="33">
        <f t="shared" si="34"/>
        <v>-0.12356078516519897</v>
      </c>
      <c r="AX203" s="33">
        <f t="shared" si="35"/>
        <v>-4.2708800499695778</v>
      </c>
      <c r="AY203" s="33">
        <f t="shared" si="36"/>
        <v>-0.14548004996957786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4.2708800499695778</v>
      </c>
      <c r="BK203" s="7"/>
      <c r="BL203" s="33">
        <f t="shared" si="60"/>
        <v>-93.967938346496283</v>
      </c>
      <c r="BM203" s="33">
        <f t="shared" si="60"/>
        <v>-93.967938346496283</v>
      </c>
      <c r="BN203" s="33">
        <f t="shared" si="60"/>
        <v>-0.26606136629428079</v>
      </c>
      <c r="BO203" s="33">
        <f t="shared" si="60"/>
        <v>-93.967938346496283</v>
      </c>
      <c r="BP203" s="33">
        <f t="shared" si="60"/>
        <v>-93.967938346496283</v>
      </c>
      <c r="BQ203" s="33">
        <f t="shared" si="60"/>
        <v>-93.967938346496283</v>
      </c>
      <c r="BR203" s="33">
        <f t="shared" si="39"/>
        <v>-93.967938346496283</v>
      </c>
      <c r="BS203" s="33">
        <f t="shared" si="40"/>
        <v>0.11658965350372341</v>
      </c>
      <c r="BT203" s="33">
        <f t="shared" si="41"/>
        <v>-93.967938346496283</v>
      </c>
      <c r="BU203" s="33">
        <f t="shared" si="42"/>
        <v>-93.967938346496283</v>
      </c>
      <c r="BV203" s="33">
        <f t="shared" si="43"/>
        <v>0.10447414857991077</v>
      </c>
      <c r="BW203" s="33">
        <f t="shared" si="44"/>
        <v>-93.967938346496283</v>
      </c>
      <c r="BX203" s="33">
        <f t="shared" si="61"/>
        <v>-93.967938346496283</v>
      </c>
      <c r="BY203" s="33">
        <f t="shared" si="61"/>
        <v>-0.115178346496279</v>
      </c>
      <c r="BZ203" s="33">
        <f t="shared" si="61"/>
        <v>-93.967938346496283</v>
      </c>
      <c r="CA203" s="33">
        <f t="shared" si="61"/>
        <v>-93.967938346496283</v>
      </c>
      <c r="CB203" s="33">
        <f t="shared" si="46"/>
        <v>-1.9685742796738737E-2</v>
      </c>
      <c r="CC203" s="33">
        <f t="shared" si="47"/>
        <v>-93.967938346496283</v>
      </c>
      <c r="CD203" s="33">
        <f t="shared" si="48"/>
        <v>0.17986165350372119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9"/>
        <v>93.967938346496283</v>
      </c>
    </row>
    <row r="204" spans="1:93">
      <c r="A204">
        <v>49</v>
      </c>
      <c r="B204" s="33">
        <f t="shared" si="56"/>
        <v>113.23854054686116</v>
      </c>
      <c r="C204" s="33">
        <f t="shared" si="56"/>
        <v>113.23854054686116</v>
      </c>
      <c r="D204" s="33">
        <f t="shared" si="56"/>
        <v>-0.27087379128484201</v>
      </c>
      <c r="E204" s="33">
        <f t="shared" si="56"/>
        <v>113.23854054686116</v>
      </c>
      <c r="F204" s="33">
        <f t="shared" si="56"/>
        <v>113.23854054686116</v>
      </c>
      <c r="G204" s="33">
        <f t="shared" si="56"/>
        <v>113.23854054686116</v>
      </c>
      <c r="H204" s="33">
        <f t="shared" si="16"/>
        <v>113.23854054686116</v>
      </c>
      <c r="I204" s="27">
        <f t="shared" si="17"/>
        <v>1.2841355468611653</v>
      </c>
      <c r="J204" s="33">
        <f t="shared" si="18"/>
        <v>113.23854054686116</v>
      </c>
      <c r="K204" s="33">
        <f t="shared" si="19"/>
        <v>113.23854054686116</v>
      </c>
      <c r="L204" s="33">
        <f t="shared" si="20"/>
        <v>-0.76390339615984715</v>
      </c>
      <c r="M204" s="33">
        <f t="shared" si="21"/>
        <v>113.23854054686116</v>
      </c>
      <c r="N204" s="33">
        <f t="shared" si="57"/>
        <v>113.23854054686116</v>
      </c>
      <c r="O204" s="33">
        <f t="shared" si="57"/>
        <v>0.90954054686116592</v>
      </c>
      <c r="P204" s="33">
        <f t="shared" si="57"/>
        <v>113.23854054686116</v>
      </c>
      <c r="Q204" s="33">
        <f t="shared" si="57"/>
        <v>113.23854054686116</v>
      </c>
      <c r="R204" s="33">
        <f t="shared" si="23"/>
        <v>-0.16093945313883751</v>
      </c>
      <c r="S204" s="33">
        <f t="shared" si="24"/>
        <v>113.23854054686116</v>
      </c>
      <c r="T204" s="33">
        <f t="shared" si="25"/>
        <v>-0.99795945313884715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-113.23854054686116</v>
      </c>
      <c r="AF204" s="7"/>
      <c r="AG204" s="33">
        <f t="shared" si="58"/>
        <v>-4.4484698777010081</v>
      </c>
      <c r="AH204" s="33">
        <f t="shared" si="58"/>
        <v>-4.4484698777010081</v>
      </c>
      <c r="AI204" s="33">
        <f t="shared" si="58"/>
        <v>2.3713998698411842E-2</v>
      </c>
      <c r="AJ204" s="33">
        <f t="shared" si="58"/>
        <v>-4.4484698777010081</v>
      </c>
      <c r="AK204" s="33">
        <f t="shared" si="58"/>
        <v>-4.4484698777010081</v>
      </c>
      <c r="AL204" s="33">
        <f t="shared" si="58"/>
        <v>-4.4484698777010081</v>
      </c>
      <c r="AM204" s="33">
        <f t="shared" si="28"/>
        <v>-4.4484698777010081</v>
      </c>
      <c r="AN204" s="33">
        <f t="shared" si="13"/>
        <v>0.36451412229899205</v>
      </c>
      <c r="AO204" s="33">
        <f t="shared" si="29"/>
        <v>-4.4484698777010081</v>
      </c>
      <c r="AP204" s="33">
        <f t="shared" si="30"/>
        <v>-4.4484698777010081</v>
      </c>
      <c r="AQ204" s="33">
        <f t="shared" si="31"/>
        <v>-0.33357604629520843</v>
      </c>
      <c r="AR204" s="33">
        <f t="shared" si="32"/>
        <v>-4.4484698777010081</v>
      </c>
      <c r="AS204" s="33">
        <f t="shared" si="59"/>
        <v>-4.4484698777010081</v>
      </c>
      <c r="AT204" s="33">
        <f t="shared" si="59"/>
        <v>0.26694810604791197</v>
      </c>
      <c r="AU204" s="33">
        <f t="shared" si="59"/>
        <v>-4.4484698777010081</v>
      </c>
      <c r="AV204" s="33">
        <f t="shared" si="59"/>
        <v>-4.4484698777010081</v>
      </c>
      <c r="AW204" s="33">
        <f t="shared" si="34"/>
        <v>-0.11773030304909682</v>
      </c>
      <c r="AX204" s="33">
        <f t="shared" si="35"/>
        <v>-4.4484698777010081</v>
      </c>
      <c r="AY204" s="33">
        <f t="shared" si="36"/>
        <v>-0.20386987770100795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4.4484698777010081</v>
      </c>
      <c r="BK204" s="7"/>
      <c r="BL204" s="33">
        <f t="shared" si="60"/>
        <v>-94.048424707215801</v>
      </c>
      <c r="BM204" s="33">
        <f t="shared" si="60"/>
        <v>-94.048424707215801</v>
      </c>
      <c r="BN204" s="33">
        <f t="shared" si="60"/>
        <v>-0.24638720830969874</v>
      </c>
      <c r="BO204" s="33">
        <f t="shared" si="60"/>
        <v>-94.048424707215801</v>
      </c>
      <c r="BP204" s="33">
        <f t="shared" si="60"/>
        <v>-94.048424707215801</v>
      </c>
      <c r="BQ204" s="33">
        <f t="shared" si="60"/>
        <v>-94.048424707215801</v>
      </c>
      <c r="BR204" s="33">
        <f t="shared" si="39"/>
        <v>-94.048424707215801</v>
      </c>
      <c r="BS204" s="33">
        <f t="shared" si="40"/>
        <v>0.11664629278419625</v>
      </c>
      <c r="BT204" s="33">
        <f t="shared" si="41"/>
        <v>-94.048424707215801</v>
      </c>
      <c r="BU204" s="33">
        <f t="shared" si="42"/>
        <v>-94.048424707215801</v>
      </c>
      <c r="BV204" s="33">
        <f t="shared" si="43"/>
        <v>9.7708357500593479E-2</v>
      </c>
      <c r="BW204" s="33">
        <f t="shared" si="44"/>
        <v>-94.048424707215801</v>
      </c>
      <c r="BX204" s="33">
        <f t="shared" si="61"/>
        <v>-94.048424707215801</v>
      </c>
      <c r="BY204" s="33">
        <f t="shared" si="61"/>
        <v>-0.1103847072158004</v>
      </c>
      <c r="BZ204" s="33">
        <f t="shared" si="61"/>
        <v>-94.048424707215801</v>
      </c>
      <c r="CA204" s="33">
        <f t="shared" si="61"/>
        <v>-94.048424707215801</v>
      </c>
      <c r="CB204" s="33">
        <f t="shared" si="46"/>
        <v>-1.9058027543493949E-2</v>
      </c>
      <c r="CC204" s="33">
        <f t="shared" si="47"/>
        <v>-94.048424707215801</v>
      </c>
      <c r="CD204" s="33">
        <f t="shared" si="48"/>
        <v>0.16147529278420336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9"/>
        <v>94.048424707215801</v>
      </c>
    </row>
    <row r="205" spans="1:93">
      <c r="A205">
        <v>50</v>
      </c>
      <c r="B205" s="33">
        <f t="shared" ref="B205:G220" si="62">B78-$AE78</f>
        <v>112.78760073428532</v>
      </c>
      <c r="C205" s="33">
        <f t="shared" si="62"/>
        <v>112.78760073428532</v>
      </c>
      <c r="D205" s="33">
        <f t="shared" si="62"/>
        <v>-2.2741108416681755E-2</v>
      </c>
      <c r="E205" s="33">
        <f t="shared" si="62"/>
        <v>112.78760073428532</v>
      </c>
      <c r="F205" s="33">
        <f t="shared" si="62"/>
        <v>112.78760073428532</v>
      </c>
      <c r="G205" s="33">
        <f t="shared" si="62"/>
        <v>112.78760073428532</v>
      </c>
      <c r="H205" s="33">
        <f t="shared" si="16"/>
        <v>112.78760073428532</v>
      </c>
      <c r="I205" s="27">
        <f t="shared" si="17"/>
        <v>1.2438487342853222</v>
      </c>
      <c r="J205" s="33">
        <f t="shared" si="18"/>
        <v>112.78760073428532</v>
      </c>
      <c r="K205" s="33">
        <f t="shared" si="19"/>
        <v>112.78760073428532</v>
      </c>
      <c r="L205" s="33">
        <f t="shared" si="20"/>
        <v>-0.80262982872467603</v>
      </c>
      <c r="M205" s="33">
        <f t="shared" si="21"/>
        <v>112.78760073428532</v>
      </c>
      <c r="N205" s="33">
        <f t="shared" ref="N205:Q220" si="63">N78-$AE78</f>
        <v>112.78760073428532</v>
      </c>
      <c r="O205" s="33">
        <f t="shared" si="63"/>
        <v>0.86860073428532303</v>
      </c>
      <c r="P205" s="33">
        <f t="shared" si="63"/>
        <v>112.78760073428532</v>
      </c>
      <c r="Q205" s="33">
        <f t="shared" si="63"/>
        <v>112.78760073428532</v>
      </c>
      <c r="R205" s="33">
        <f t="shared" si="23"/>
        <v>-0.20317926571466671</v>
      </c>
      <c r="S205" s="33">
        <f t="shared" si="24"/>
        <v>112.78760073428532</v>
      </c>
      <c r="T205" s="33">
        <f t="shared" si="25"/>
        <v>-1.0838992657146775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-112.78760073428532</v>
      </c>
      <c r="AF205" s="7"/>
      <c r="AG205" s="33">
        <f t="shared" ref="AG205:AL220" si="64">AG78-$BJ78</f>
        <v>-4.6558048300604797</v>
      </c>
      <c r="AH205" s="33">
        <f t="shared" si="64"/>
        <v>-4.6558048300604797</v>
      </c>
      <c r="AI205" s="33">
        <f t="shared" si="64"/>
        <v>-2.5955145297196225E-3</v>
      </c>
      <c r="AJ205" s="33">
        <f t="shared" si="64"/>
        <v>-4.6558048300604797</v>
      </c>
      <c r="AK205" s="33">
        <f t="shared" si="64"/>
        <v>-4.6558048300604797</v>
      </c>
      <c r="AL205" s="33">
        <f t="shared" si="64"/>
        <v>-4.6558048300604797</v>
      </c>
      <c r="AM205" s="33">
        <f t="shared" si="28"/>
        <v>-4.6558048300604797</v>
      </c>
      <c r="AN205" s="33">
        <f t="shared" si="13"/>
        <v>0.33474716993952036</v>
      </c>
      <c r="AO205" s="33">
        <f t="shared" si="29"/>
        <v>-4.6558048300604797</v>
      </c>
      <c r="AP205" s="33">
        <f t="shared" si="30"/>
        <v>-4.6558048300604797</v>
      </c>
      <c r="AQ205" s="33">
        <f t="shared" si="31"/>
        <v>-0.34176693496417965</v>
      </c>
      <c r="AR205" s="33">
        <f t="shared" si="32"/>
        <v>-4.6558048300604797</v>
      </c>
      <c r="AS205" s="33">
        <f t="shared" ref="AS205:AV220" si="65">AS78-$BJ78</f>
        <v>-4.6558048300604797</v>
      </c>
      <c r="AT205" s="33">
        <f t="shared" si="65"/>
        <v>0.25033982965311008</v>
      </c>
      <c r="AU205" s="33">
        <f t="shared" si="65"/>
        <v>-4.6558048300604797</v>
      </c>
      <c r="AV205" s="33">
        <f t="shared" si="65"/>
        <v>-4.6558048300604797</v>
      </c>
      <c r="AW205" s="33">
        <f t="shared" si="34"/>
        <v>-0.12071972003824616</v>
      </c>
      <c r="AX205" s="33">
        <f t="shared" si="35"/>
        <v>-4.6558048300604797</v>
      </c>
      <c r="AY205" s="33">
        <f t="shared" si="36"/>
        <v>-0.12000483006047968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4.6558048300604797</v>
      </c>
      <c r="BK205" s="7"/>
      <c r="BL205" s="33">
        <f t="shared" ref="BL205:BQ220" si="66">BL78-$CO78</f>
        <v>-94.119950495687831</v>
      </c>
      <c r="BM205" s="33">
        <f t="shared" si="66"/>
        <v>-94.119950495687831</v>
      </c>
      <c r="BN205" s="33">
        <f t="shared" si="66"/>
        <v>-0.25902370119773366</v>
      </c>
      <c r="BO205" s="33">
        <f t="shared" si="66"/>
        <v>-94.119950495687831</v>
      </c>
      <c r="BP205" s="33">
        <f t="shared" si="66"/>
        <v>-94.119950495687831</v>
      </c>
      <c r="BQ205" s="33">
        <f t="shared" si="66"/>
        <v>-94.119950495687831</v>
      </c>
      <c r="BR205" s="33">
        <f t="shared" si="39"/>
        <v>-94.119950495687831</v>
      </c>
      <c r="BS205" s="33">
        <f t="shared" si="40"/>
        <v>0.12635550431217268</v>
      </c>
      <c r="BT205" s="33">
        <f t="shared" si="41"/>
        <v>-94.119950495687831</v>
      </c>
      <c r="BU205" s="33">
        <f t="shared" si="42"/>
        <v>-94.119950495687831</v>
      </c>
      <c r="BV205" s="33">
        <f t="shared" si="43"/>
        <v>0.10553722365416718</v>
      </c>
      <c r="BW205" s="33">
        <f t="shared" si="44"/>
        <v>-94.119950495687831</v>
      </c>
      <c r="BX205" s="33">
        <f t="shared" ref="BX205:CA220" si="67">BX78-$CO78</f>
        <v>-94.119950495687831</v>
      </c>
      <c r="BY205" s="33">
        <f t="shared" si="67"/>
        <v>-0.10924049568782834</v>
      </c>
      <c r="BZ205" s="33">
        <f t="shared" si="67"/>
        <v>-94.119950495687831</v>
      </c>
      <c r="CA205" s="33">
        <f t="shared" si="67"/>
        <v>-94.119950495687831</v>
      </c>
      <c r="CB205" s="33">
        <f t="shared" si="46"/>
        <v>-9.1780353929209468E-3</v>
      </c>
      <c r="CC205" s="33">
        <f t="shared" si="47"/>
        <v>-94.119950495687831</v>
      </c>
      <c r="CD205" s="33">
        <f t="shared" si="48"/>
        <v>0.14554950431217151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9"/>
        <v>94.119950495687831</v>
      </c>
    </row>
    <row r="206" spans="1:93">
      <c r="A206">
        <v>51</v>
      </c>
      <c r="B206" s="33">
        <f t="shared" si="62"/>
        <v>112.39500117572685</v>
      </c>
      <c r="C206" s="33">
        <f t="shared" si="62"/>
        <v>112.39500117572685</v>
      </c>
      <c r="D206" s="33">
        <f t="shared" si="62"/>
        <v>3.9639621675846115E-2</v>
      </c>
      <c r="E206" s="33">
        <f t="shared" si="62"/>
        <v>112.39500117572685</v>
      </c>
      <c r="F206" s="33">
        <f t="shared" si="62"/>
        <v>112.39500117572685</v>
      </c>
      <c r="G206" s="33">
        <f t="shared" si="62"/>
        <v>112.39500117572685</v>
      </c>
      <c r="H206" s="33">
        <f t="shared" si="16"/>
        <v>112.39500117572685</v>
      </c>
      <c r="I206" s="27">
        <f t="shared" si="17"/>
        <v>1.2971991757268455</v>
      </c>
      <c r="J206" s="33">
        <f t="shared" si="18"/>
        <v>112.39500117572685</v>
      </c>
      <c r="K206" s="33">
        <f t="shared" si="19"/>
        <v>112.39500117572685</v>
      </c>
      <c r="L206" s="33">
        <f t="shared" si="20"/>
        <v>-0.78404232458315448</v>
      </c>
      <c r="M206" s="33">
        <f t="shared" si="21"/>
        <v>112.39500117572685</v>
      </c>
      <c r="N206" s="33">
        <f t="shared" si="63"/>
        <v>112.39500117572685</v>
      </c>
      <c r="O206" s="33">
        <f t="shared" si="63"/>
        <v>0.88350117572684894</v>
      </c>
      <c r="P206" s="33">
        <f t="shared" si="63"/>
        <v>112.39500117572685</v>
      </c>
      <c r="Q206" s="33">
        <f t="shared" si="63"/>
        <v>112.39500117572685</v>
      </c>
      <c r="R206" s="33">
        <f t="shared" si="23"/>
        <v>-0.22049882427315026</v>
      </c>
      <c r="S206" s="33">
        <f t="shared" si="24"/>
        <v>112.39500117572685</v>
      </c>
      <c r="T206" s="33">
        <f t="shared" si="25"/>
        <v>-1.2157988242731506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-112.39500117572685</v>
      </c>
      <c r="AF206" s="7"/>
      <c r="AG206" s="33">
        <f t="shared" si="64"/>
        <v>-4.8519338304733131</v>
      </c>
      <c r="AH206" s="33">
        <f t="shared" si="64"/>
        <v>-4.8519338304733131</v>
      </c>
      <c r="AI206" s="33">
        <f t="shared" si="64"/>
        <v>-9.75696418109262E-3</v>
      </c>
      <c r="AJ206" s="33">
        <f t="shared" si="64"/>
        <v>-4.8519338304733131</v>
      </c>
      <c r="AK206" s="33">
        <f t="shared" si="64"/>
        <v>-4.8519338304733131</v>
      </c>
      <c r="AL206" s="33">
        <f t="shared" si="64"/>
        <v>-4.8519338304733131</v>
      </c>
      <c r="AM206" s="33">
        <f t="shared" si="28"/>
        <v>-4.8519338304733131</v>
      </c>
      <c r="AN206" s="33">
        <f t="shared" si="13"/>
        <v>0.33372416952668704</v>
      </c>
      <c r="AO206" s="33">
        <f t="shared" si="29"/>
        <v>-4.8519338304733131</v>
      </c>
      <c r="AP206" s="33">
        <f t="shared" si="30"/>
        <v>-4.8519338304733131</v>
      </c>
      <c r="AQ206" s="33">
        <f t="shared" si="31"/>
        <v>-0.33546210720017289</v>
      </c>
      <c r="AR206" s="33">
        <f t="shared" si="32"/>
        <v>-4.8519338304733131</v>
      </c>
      <c r="AS206" s="33">
        <f t="shared" si="65"/>
        <v>-4.8519338304733131</v>
      </c>
      <c r="AT206" s="33">
        <f t="shared" si="65"/>
        <v>0.29707483418755665</v>
      </c>
      <c r="AU206" s="33">
        <f t="shared" si="65"/>
        <v>-4.8519338304733131</v>
      </c>
      <c r="AV206" s="33">
        <f t="shared" si="65"/>
        <v>-4.8519338304733131</v>
      </c>
      <c r="AW206" s="33">
        <f t="shared" si="34"/>
        <v>-0.12824610185966723</v>
      </c>
      <c r="AX206" s="33">
        <f t="shared" si="35"/>
        <v>-4.8519338304733131</v>
      </c>
      <c r="AY206" s="33">
        <f t="shared" si="36"/>
        <v>-0.15733383047331273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4.8519338304733131</v>
      </c>
      <c r="BK206" s="7"/>
      <c r="BL206" s="33">
        <f t="shared" si="66"/>
        <v>-94.207275996391573</v>
      </c>
      <c r="BM206" s="33">
        <f t="shared" si="66"/>
        <v>-94.207275996391573</v>
      </c>
      <c r="BN206" s="33">
        <f t="shared" si="66"/>
        <v>-0.27289322711337149</v>
      </c>
      <c r="BO206" s="33">
        <f t="shared" si="66"/>
        <v>-94.207275996391573</v>
      </c>
      <c r="BP206" s="33">
        <f t="shared" si="66"/>
        <v>-94.207275996391573</v>
      </c>
      <c r="BQ206" s="33">
        <f t="shared" si="66"/>
        <v>-94.207275996391573</v>
      </c>
      <c r="BR206" s="33">
        <f t="shared" si="39"/>
        <v>-94.207275996391573</v>
      </c>
      <c r="BS206" s="33">
        <f t="shared" si="40"/>
        <v>0.12087900360842241</v>
      </c>
      <c r="BT206" s="33">
        <f t="shared" si="41"/>
        <v>-94.207275996391573</v>
      </c>
      <c r="BU206" s="33">
        <f t="shared" si="42"/>
        <v>-94.207275996391573</v>
      </c>
      <c r="BV206" s="33">
        <f t="shared" si="43"/>
        <v>9.6747866440125563E-2</v>
      </c>
      <c r="BW206" s="33">
        <f t="shared" si="44"/>
        <v>-94.207275996391573</v>
      </c>
      <c r="BX206" s="33">
        <f t="shared" si="67"/>
        <v>-94.207275996391573</v>
      </c>
      <c r="BY206" s="33">
        <f t="shared" si="67"/>
        <v>-0.10989599639157177</v>
      </c>
      <c r="BZ206" s="33">
        <f t="shared" si="67"/>
        <v>-94.207275996391573</v>
      </c>
      <c r="CA206" s="33">
        <f t="shared" si="67"/>
        <v>-94.207275996391573</v>
      </c>
      <c r="CB206" s="33">
        <f t="shared" si="46"/>
        <v>-1.4161650152033189E-2</v>
      </c>
      <c r="CC206" s="33">
        <f t="shared" si="47"/>
        <v>-94.207275996391573</v>
      </c>
      <c r="CD206" s="33">
        <f t="shared" si="48"/>
        <v>0.17932400360842848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9"/>
        <v>94.207275996391573</v>
      </c>
    </row>
    <row r="207" spans="1:93">
      <c r="A207">
        <v>52</v>
      </c>
      <c r="B207" s="33">
        <f t="shared" si="62"/>
        <v>112.02017634652202</v>
      </c>
      <c r="C207" s="33">
        <f t="shared" si="62"/>
        <v>112.02017634652202</v>
      </c>
      <c r="D207" s="33">
        <f t="shared" si="62"/>
        <v>-2.7652008155982344E-2</v>
      </c>
      <c r="E207" s="33">
        <f t="shared" si="62"/>
        <v>112.02017634652202</v>
      </c>
      <c r="F207" s="33">
        <f t="shared" si="62"/>
        <v>112.02017634652202</v>
      </c>
      <c r="G207" s="33">
        <f t="shared" si="62"/>
        <v>112.02017634652202</v>
      </c>
      <c r="H207" s="33">
        <f t="shared" si="16"/>
        <v>112.02017634652202</v>
      </c>
      <c r="I207" s="27">
        <f t="shared" si="17"/>
        <v>1.3373963465220271</v>
      </c>
      <c r="J207" s="33">
        <f t="shared" si="18"/>
        <v>112.02017634652202</v>
      </c>
      <c r="K207" s="33">
        <f t="shared" si="19"/>
        <v>112.02017634652202</v>
      </c>
      <c r="L207" s="33">
        <f t="shared" si="20"/>
        <v>-0.7485633779319727</v>
      </c>
      <c r="M207" s="33">
        <f t="shared" si="21"/>
        <v>112.02017634652202</v>
      </c>
      <c r="N207" s="33">
        <f t="shared" si="63"/>
        <v>112.02017634652202</v>
      </c>
      <c r="O207" s="33">
        <f t="shared" si="63"/>
        <v>0.86717634652201525</v>
      </c>
      <c r="P207" s="33">
        <f t="shared" si="63"/>
        <v>112.02017634652202</v>
      </c>
      <c r="Q207" s="33">
        <f t="shared" si="63"/>
        <v>112.02017634652202</v>
      </c>
      <c r="R207" s="33">
        <f t="shared" si="23"/>
        <v>-0.15933365347798656</v>
      </c>
      <c r="S207" s="33">
        <f t="shared" si="24"/>
        <v>112.02017634652202</v>
      </c>
      <c r="T207" s="33">
        <f t="shared" si="25"/>
        <v>-1.2690236534779729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-112.02017634652202</v>
      </c>
      <c r="AF207" s="7"/>
      <c r="AG207" s="33">
        <f t="shared" si="64"/>
        <v>-5.0861857084201851</v>
      </c>
      <c r="AH207" s="33">
        <f t="shared" si="64"/>
        <v>-5.0861857084201851</v>
      </c>
      <c r="AI207" s="33">
        <f t="shared" si="64"/>
        <v>-3.6909484008415205E-2</v>
      </c>
      <c r="AJ207" s="33">
        <f t="shared" si="64"/>
        <v>-5.0861857084201851</v>
      </c>
      <c r="AK207" s="33">
        <f t="shared" si="64"/>
        <v>-5.0861857084201851</v>
      </c>
      <c r="AL207" s="33">
        <f t="shared" si="64"/>
        <v>-5.0861857084201851</v>
      </c>
      <c r="AM207" s="33">
        <f t="shared" si="28"/>
        <v>-5.0861857084201851</v>
      </c>
      <c r="AN207" s="33">
        <f t="shared" si="13"/>
        <v>0.27144829157981487</v>
      </c>
      <c r="AO207" s="33">
        <f t="shared" si="29"/>
        <v>-5.0861857084201851</v>
      </c>
      <c r="AP207" s="33">
        <f t="shared" si="30"/>
        <v>-5.0861857084201851</v>
      </c>
      <c r="AQ207" s="33">
        <f t="shared" si="31"/>
        <v>-0.36728015697021554</v>
      </c>
      <c r="AR207" s="33">
        <f t="shared" si="32"/>
        <v>-5.0861857084201851</v>
      </c>
      <c r="AS207" s="33">
        <f t="shared" si="65"/>
        <v>-5.0861857084201851</v>
      </c>
      <c r="AT207" s="33">
        <f t="shared" si="65"/>
        <v>0.2799812404746449</v>
      </c>
      <c r="AU207" s="33">
        <f t="shared" si="65"/>
        <v>-5.0861857084201851</v>
      </c>
      <c r="AV207" s="33">
        <f t="shared" si="65"/>
        <v>-5.0861857084201851</v>
      </c>
      <c r="AW207" s="33">
        <f t="shared" si="34"/>
        <v>-0.11975418265564475</v>
      </c>
      <c r="AX207" s="33">
        <f t="shared" si="35"/>
        <v>-5.0861857084201851</v>
      </c>
      <c r="AY207" s="33">
        <f t="shared" si="36"/>
        <v>-2.7485708420185162E-2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5.0861857084201851</v>
      </c>
      <c r="BK207" s="7"/>
      <c r="BL207" s="33">
        <f t="shared" si="66"/>
        <v>-94.278912477461333</v>
      </c>
      <c r="BM207" s="33">
        <f t="shared" si="66"/>
        <v>-94.278912477461333</v>
      </c>
      <c r="BN207" s="33">
        <f t="shared" si="66"/>
        <v>-0.28623005979272875</v>
      </c>
      <c r="BO207" s="33">
        <f t="shared" si="66"/>
        <v>-94.278912477461333</v>
      </c>
      <c r="BP207" s="33">
        <f t="shared" si="66"/>
        <v>-94.278912477461333</v>
      </c>
      <c r="BQ207" s="33">
        <f t="shared" si="66"/>
        <v>-94.278912477461333</v>
      </c>
      <c r="BR207" s="33">
        <f t="shared" si="39"/>
        <v>-94.278912477461333</v>
      </c>
      <c r="BS207" s="33">
        <f t="shared" si="40"/>
        <v>0.13342652253867016</v>
      </c>
      <c r="BT207" s="33">
        <f t="shared" si="41"/>
        <v>-94.278912477461333</v>
      </c>
      <c r="BU207" s="33">
        <f t="shared" si="42"/>
        <v>-94.278912477461333</v>
      </c>
      <c r="BV207" s="33">
        <f t="shared" si="43"/>
        <v>0.10557103002946633</v>
      </c>
      <c r="BW207" s="33">
        <f t="shared" si="44"/>
        <v>-94.278912477461333</v>
      </c>
      <c r="BX207" s="33">
        <f t="shared" si="67"/>
        <v>-94.278912477461333</v>
      </c>
      <c r="BY207" s="33">
        <f t="shared" si="67"/>
        <v>-9.4957477461335316E-2</v>
      </c>
      <c r="BZ207" s="33">
        <f t="shared" si="67"/>
        <v>-94.278912477461333</v>
      </c>
      <c r="CA207" s="33">
        <f t="shared" si="67"/>
        <v>-94.278912477461333</v>
      </c>
      <c r="CB207" s="33">
        <f t="shared" si="46"/>
        <v>-7.9975378527592511E-3</v>
      </c>
      <c r="CC207" s="33">
        <f t="shared" si="47"/>
        <v>-94.278912477461333</v>
      </c>
      <c r="CD207" s="33">
        <f t="shared" si="48"/>
        <v>0.15018752253867262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9"/>
        <v>94.278912477461333</v>
      </c>
    </row>
    <row r="208" spans="1:93">
      <c r="A208">
        <v>53</v>
      </c>
      <c r="B208" s="33">
        <f t="shared" si="62"/>
        <v>111.62022654979718</v>
      </c>
      <c r="C208" s="33">
        <f t="shared" si="62"/>
        <v>111.62022654979718</v>
      </c>
      <c r="D208" s="33">
        <f t="shared" si="62"/>
        <v>-2.6685800387824088E-2</v>
      </c>
      <c r="E208" s="33">
        <f t="shared" si="62"/>
        <v>111.62022654979718</v>
      </c>
      <c r="F208" s="33">
        <f t="shared" si="62"/>
        <v>111.62022654979718</v>
      </c>
      <c r="G208" s="33">
        <f t="shared" si="62"/>
        <v>111.62022654979718</v>
      </c>
      <c r="H208" s="33">
        <f t="shared" si="16"/>
        <v>111.62022654979718</v>
      </c>
      <c r="I208" s="27">
        <f t="shared" si="17"/>
        <v>1.3521155497971762</v>
      </c>
      <c r="J208" s="33">
        <f t="shared" si="18"/>
        <v>111.62022654979718</v>
      </c>
      <c r="K208" s="33">
        <f t="shared" si="19"/>
        <v>111.62022654979718</v>
      </c>
      <c r="L208" s="33">
        <f t="shared" si="20"/>
        <v>-0.73820939880081937</v>
      </c>
      <c r="M208" s="33">
        <f t="shared" si="21"/>
        <v>111.62022654979718</v>
      </c>
      <c r="N208" s="33">
        <f t="shared" si="63"/>
        <v>111.62022654979718</v>
      </c>
      <c r="O208" s="33">
        <f t="shared" si="63"/>
        <v>0.87172654979717379</v>
      </c>
      <c r="P208" s="33">
        <f t="shared" si="63"/>
        <v>111.62022654979718</v>
      </c>
      <c r="Q208" s="33">
        <f t="shared" si="63"/>
        <v>111.62022654979718</v>
      </c>
      <c r="R208" s="33">
        <f t="shared" si="23"/>
        <v>-0.19837345020282271</v>
      </c>
      <c r="S208" s="33">
        <f t="shared" si="24"/>
        <v>111.62022654979718</v>
      </c>
      <c r="T208" s="33">
        <f t="shared" si="25"/>
        <v>-1.2605734502028128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-111.62022654979718</v>
      </c>
      <c r="AF208" s="7"/>
      <c r="AG208" s="33">
        <f t="shared" si="64"/>
        <v>-5.2978516568606384</v>
      </c>
      <c r="AH208" s="33">
        <f t="shared" si="64"/>
        <v>-5.2978516568606384</v>
      </c>
      <c r="AI208" s="33">
        <f t="shared" si="64"/>
        <v>-1.4954993816858497E-2</v>
      </c>
      <c r="AJ208" s="33">
        <f t="shared" si="64"/>
        <v>-5.2978516568606384</v>
      </c>
      <c r="AK208" s="33">
        <f t="shared" si="64"/>
        <v>-5.2978516568606384</v>
      </c>
      <c r="AL208" s="33">
        <f t="shared" si="64"/>
        <v>-5.2978516568606384</v>
      </c>
      <c r="AM208" s="33">
        <f t="shared" si="28"/>
        <v>-5.2978516568606384</v>
      </c>
      <c r="AN208" s="33">
        <f t="shared" si="13"/>
        <v>0.25943034313936142</v>
      </c>
      <c r="AO208" s="33">
        <f t="shared" si="29"/>
        <v>-5.2978516568606384</v>
      </c>
      <c r="AP208" s="33">
        <f t="shared" si="30"/>
        <v>-5.2978516568606384</v>
      </c>
      <c r="AQ208" s="33">
        <f t="shared" si="31"/>
        <v>-0.37651227723382874</v>
      </c>
      <c r="AR208" s="33">
        <f t="shared" si="32"/>
        <v>-5.2978516568606384</v>
      </c>
      <c r="AS208" s="33">
        <f t="shared" si="65"/>
        <v>-5.2978516568606384</v>
      </c>
      <c r="AT208" s="33">
        <f t="shared" si="65"/>
        <v>0.35077840302938146</v>
      </c>
      <c r="AU208" s="33">
        <f t="shared" si="65"/>
        <v>-5.2978516568606384</v>
      </c>
      <c r="AV208" s="33">
        <f t="shared" si="65"/>
        <v>-5.2978516568606384</v>
      </c>
      <c r="AW208" s="33">
        <f t="shared" si="34"/>
        <v>-0.13838981825741836</v>
      </c>
      <c r="AX208" s="33">
        <f t="shared" si="35"/>
        <v>-5.2978516568606384</v>
      </c>
      <c r="AY208" s="33">
        <f t="shared" si="36"/>
        <v>-8.0351656860638165E-2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5.2978516568606384</v>
      </c>
      <c r="BK208" s="7"/>
      <c r="BL208" s="33">
        <f t="shared" si="66"/>
        <v>-94.372152565906845</v>
      </c>
      <c r="BM208" s="33">
        <f t="shared" si="66"/>
        <v>-94.372152565906845</v>
      </c>
      <c r="BN208" s="33">
        <f t="shared" si="66"/>
        <v>-0.2669773430037452</v>
      </c>
      <c r="BO208" s="33">
        <f t="shared" si="66"/>
        <v>-94.372152565906845</v>
      </c>
      <c r="BP208" s="33">
        <f t="shared" si="66"/>
        <v>-94.372152565906845</v>
      </c>
      <c r="BQ208" s="33">
        <f t="shared" si="66"/>
        <v>-94.372152565906845</v>
      </c>
      <c r="BR208" s="33">
        <f t="shared" si="39"/>
        <v>-94.372152565906845</v>
      </c>
      <c r="BS208" s="33">
        <f t="shared" si="40"/>
        <v>0.12464743409314849</v>
      </c>
      <c r="BT208" s="33">
        <f t="shared" si="41"/>
        <v>-94.372152565906845</v>
      </c>
      <c r="BU208" s="33">
        <f t="shared" si="42"/>
        <v>-94.372152565906845</v>
      </c>
      <c r="BV208" s="33">
        <f t="shared" si="43"/>
        <v>9.5164268537160979E-2</v>
      </c>
      <c r="BW208" s="33">
        <f t="shared" si="44"/>
        <v>-94.372152565906845</v>
      </c>
      <c r="BX208" s="33">
        <f t="shared" si="67"/>
        <v>-94.372152565906845</v>
      </c>
      <c r="BY208" s="33">
        <f t="shared" si="67"/>
        <v>-9.6207565906851755E-2</v>
      </c>
      <c r="BZ208" s="33">
        <f t="shared" si="67"/>
        <v>-94.372152565906845</v>
      </c>
      <c r="CA208" s="33">
        <f t="shared" si="67"/>
        <v>-94.372152565906845</v>
      </c>
      <c r="CB208" s="33">
        <f t="shared" si="46"/>
        <v>-8.4742278128970838E-3</v>
      </c>
      <c r="CC208" s="33">
        <f t="shared" si="47"/>
        <v>-94.372152565906845</v>
      </c>
      <c r="CD208" s="33">
        <f t="shared" si="48"/>
        <v>0.15184743409315615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9"/>
        <v>94.372152565906845</v>
      </c>
    </row>
    <row r="209" spans="1:93">
      <c r="A209">
        <v>54</v>
      </c>
      <c r="B209" s="33">
        <f t="shared" si="62"/>
        <v>111.24402413547735</v>
      </c>
      <c r="C209" s="33">
        <f t="shared" si="62"/>
        <v>111.24402413547735</v>
      </c>
      <c r="D209" s="33">
        <f t="shared" si="62"/>
        <v>-3.4654504644649364E-2</v>
      </c>
      <c r="E209" s="33">
        <f t="shared" si="62"/>
        <v>111.24402413547735</v>
      </c>
      <c r="F209" s="33">
        <f t="shared" si="62"/>
        <v>111.24402413547735</v>
      </c>
      <c r="G209" s="33">
        <f t="shared" si="62"/>
        <v>111.24402413547735</v>
      </c>
      <c r="H209" s="33">
        <f t="shared" si="16"/>
        <v>111.24402413547735</v>
      </c>
      <c r="I209" s="27">
        <f t="shared" si="17"/>
        <v>1.3922401354773513</v>
      </c>
      <c r="J209" s="33">
        <f t="shared" si="18"/>
        <v>111.24402413547735</v>
      </c>
      <c r="K209" s="33">
        <f t="shared" si="19"/>
        <v>111.24402413547735</v>
      </c>
      <c r="L209" s="33">
        <f t="shared" si="20"/>
        <v>-0.70410803726466042</v>
      </c>
      <c r="M209" s="33">
        <f t="shared" si="21"/>
        <v>111.24402413547735</v>
      </c>
      <c r="N209" s="33">
        <f t="shared" si="63"/>
        <v>111.24402413547735</v>
      </c>
      <c r="O209" s="33">
        <f t="shared" si="63"/>
        <v>0.82902413547734</v>
      </c>
      <c r="P209" s="33">
        <f t="shared" si="63"/>
        <v>111.24402413547735</v>
      </c>
      <c r="Q209" s="33">
        <f t="shared" si="63"/>
        <v>111.24402413547735</v>
      </c>
      <c r="R209" s="33">
        <f t="shared" si="23"/>
        <v>-0.15862586452266214</v>
      </c>
      <c r="S209" s="33">
        <f t="shared" si="24"/>
        <v>111.24402413547735</v>
      </c>
      <c r="T209" s="33">
        <f t="shared" si="25"/>
        <v>-1.3238758645226483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-111.24402413547735</v>
      </c>
      <c r="AF209" s="7"/>
      <c r="AG209" s="33">
        <f t="shared" si="64"/>
        <v>-5.5201842395142435</v>
      </c>
      <c r="AH209" s="33">
        <f t="shared" si="64"/>
        <v>-5.5201842395142435</v>
      </c>
      <c r="AI209" s="33">
        <f t="shared" si="64"/>
        <v>-4.62981498189734E-2</v>
      </c>
      <c r="AJ209" s="33">
        <f t="shared" si="64"/>
        <v>-5.5201842395142435</v>
      </c>
      <c r="AK209" s="33">
        <f t="shared" si="64"/>
        <v>-5.5201842395142435</v>
      </c>
      <c r="AL209" s="33">
        <f t="shared" si="64"/>
        <v>-5.5201842395142435</v>
      </c>
      <c r="AM209" s="33">
        <f t="shared" si="28"/>
        <v>-5.5201842395142435</v>
      </c>
      <c r="AN209" s="33">
        <f t="shared" si="13"/>
        <v>0.25158876048575607</v>
      </c>
      <c r="AO209" s="33">
        <f t="shared" si="29"/>
        <v>-5.5201842395142435</v>
      </c>
      <c r="AP209" s="33">
        <f t="shared" si="30"/>
        <v>-5.5201842395142435</v>
      </c>
      <c r="AQ209" s="33">
        <f t="shared" si="31"/>
        <v>-0.39414123401077372</v>
      </c>
      <c r="AR209" s="33">
        <f t="shared" si="32"/>
        <v>-5.5201842395142435</v>
      </c>
      <c r="AS209" s="33">
        <f t="shared" si="65"/>
        <v>-5.5201842395142435</v>
      </c>
      <c r="AT209" s="33">
        <f t="shared" si="65"/>
        <v>0.3999946175712461</v>
      </c>
      <c r="AU209" s="33">
        <f t="shared" si="65"/>
        <v>-5.5201842395142435</v>
      </c>
      <c r="AV209" s="33">
        <f t="shared" si="65"/>
        <v>-5.5201842395142435</v>
      </c>
      <c r="AW209" s="33">
        <f t="shared" si="34"/>
        <v>-0.18315975471300483</v>
      </c>
      <c r="AX209" s="33">
        <f t="shared" si="35"/>
        <v>-5.5201842395142435</v>
      </c>
      <c r="AY209" s="33">
        <f t="shared" si="36"/>
        <v>-2.7984239514243114E-2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5.5201842395142435</v>
      </c>
      <c r="BK209" s="7"/>
      <c r="BL209" s="33">
        <f t="shared" si="66"/>
        <v>-94.462183217298843</v>
      </c>
      <c r="BM209" s="33">
        <f t="shared" si="66"/>
        <v>-94.462183217298843</v>
      </c>
      <c r="BN209" s="33">
        <f t="shared" si="66"/>
        <v>-0.26257487008334124</v>
      </c>
      <c r="BO209" s="33">
        <f t="shared" si="66"/>
        <v>-94.462183217298843</v>
      </c>
      <c r="BP209" s="33">
        <f t="shared" si="66"/>
        <v>-94.462183217298843</v>
      </c>
      <c r="BQ209" s="33">
        <f t="shared" si="66"/>
        <v>-94.462183217298843</v>
      </c>
      <c r="BR209" s="33">
        <f t="shared" si="39"/>
        <v>-94.462183217298843</v>
      </c>
      <c r="BS209" s="33">
        <f t="shared" si="40"/>
        <v>0.11888278270116359</v>
      </c>
      <c r="BT209" s="33">
        <f t="shared" si="41"/>
        <v>-94.462183217298843</v>
      </c>
      <c r="BU209" s="33">
        <f t="shared" si="42"/>
        <v>-94.462183217298843</v>
      </c>
      <c r="BV209" s="33">
        <f t="shared" si="43"/>
        <v>8.7598614087156079E-2</v>
      </c>
      <c r="BW209" s="33">
        <f t="shared" si="44"/>
        <v>-94.462183217298843</v>
      </c>
      <c r="BX209" s="33">
        <f t="shared" si="67"/>
        <v>-94.462183217298843</v>
      </c>
      <c r="BY209" s="33">
        <f t="shared" si="67"/>
        <v>-0.10183321729884653</v>
      </c>
      <c r="BZ209" s="33">
        <f t="shared" si="67"/>
        <v>-94.462183217298843</v>
      </c>
      <c r="CA209" s="33">
        <f t="shared" si="67"/>
        <v>-94.462183217298843</v>
      </c>
      <c r="CB209" s="33">
        <f t="shared" si="46"/>
        <v>-2.819009210733725E-2</v>
      </c>
      <c r="CC209" s="33">
        <f t="shared" si="47"/>
        <v>-94.462183217298843</v>
      </c>
      <c r="CD209" s="33">
        <f t="shared" si="48"/>
        <v>0.18611678270116272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9"/>
        <v>94.462183217298843</v>
      </c>
    </row>
    <row r="210" spans="1:93">
      <c r="A210">
        <v>55</v>
      </c>
      <c r="B210" s="33">
        <f t="shared" si="62"/>
        <v>110.86851741472584</v>
      </c>
      <c r="C210" s="33">
        <f t="shared" si="62"/>
        <v>110.86851741472584</v>
      </c>
      <c r="D210" s="33">
        <f t="shared" si="62"/>
        <v>4.1192323256836971E-2</v>
      </c>
      <c r="E210" s="33">
        <f t="shared" si="62"/>
        <v>110.86851741472584</v>
      </c>
      <c r="F210" s="33">
        <f t="shared" si="62"/>
        <v>110.86851741472584</v>
      </c>
      <c r="G210" s="33">
        <f t="shared" si="62"/>
        <v>110.86851741472584</v>
      </c>
      <c r="H210" s="33">
        <f t="shared" si="16"/>
        <v>110.86851741472584</v>
      </c>
      <c r="I210" s="27">
        <f t="shared" si="17"/>
        <v>1.4312264147258418</v>
      </c>
      <c r="J210" s="33">
        <f t="shared" si="18"/>
        <v>110.86851741472584</v>
      </c>
      <c r="K210" s="33">
        <f t="shared" si="19"/>
        <v>110.86851741472584</v>
      </c>
      <c r="L210" s="33">
        <f t="shared" si="20"/>
        <v>-0.66931098216015528</v>
      </c>
      <c r="M210" s="33">
        <f t="shared" si="21"/>
        <v>110.86851741472584</v>
      </c>
      <c r="N210" s="33">
        <f t="shared" si="63"/>
        <v>110.86851741472584</v>
      </c>
      <c r="O210" s="33">
        <f t="shared" si="63"/>
        <v>0.72551741472584297</v>
      </c>
      <c r="P210" s="33">
        <f t="shared" si="63"/>
        <v>110.86851741472584</v>
      </c>
      <c r="Q210" s="33">
        <f t="shared" si="63"/>
        <v>110.86851741472584</v>
      </c>
      <c r="R210" s="33">
        <f t="shared" si="23"/>
        <v>-9.8642585274149042E-2</v>
      </c>
      <c r="S210" s="33">
        <f t="shared" si="24"/>
        <v>110.86851741472584</v>
      </c>
      <c r="T210" s="33">
        <f t="shared" si="25"/>
        <v>-1.4299825852741606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-110.86851741472584</v>
      </c>
      <c r="AF210" s="7"/>
      <c r="AG210" s="33">
        <f t="shared" si="64"/>
        <v>-5.7170298245828377</v>
      </c>
      <c r="AH210" s="33">
        <f t="shared" si="64"/>
        <v>-5.7170298245828377</v>
      </c>
      <c r="AI210" s="33">
        <f t="shared" si="64"/>
        <v>-4.1898166202087417E-2</v>
      </c>
      <c r="AJ210" s="33">
        <f t="shared" si="64"/>
        <v>-5.7170298245828377</v>
      </c>
      <c r="AK210" s="33">
        <f t="shared" si="64"/>
        <v>-5.7170298245828377</v>
      </c>
      <c r="AL210" s="33">
        <f t="shared" si="64"/>
        <v>-5.7170298245828377</v>
      </c>
      <c r="AM210" s="33">
        <f t="shared" si="28"/>
        <v>-5.7170298245828377</v>
      </c>
      <c r="AN210" s="33">
        <f t="shared" si="13"/>
        <v>0.26563717541716247</v>
      </c>
      <c r="AO210" s="33">
        <f t="shared" si="29"/>
        <v>-5.7170298245828377</v>
      </c>
      <c r="AP210" s="33">
        <f t="shared" si="30"/>
        <v>-5.7170298245828377</v>
      </c>
      <c r="AQ210" s="33">
        <f t="shared" si="31"/>
        <v>-0.37101648854538727</v>
      </c>
      <c r="AR210" s="33">
        <f t="shared" si="32"/>
        <v>-5.7170298245828377</v>
      </c>
      <c r="AS210" s="33">
        <f t="shared" si="65"/>
        <v>-5.7170298245828377</v>
      </c>
      <c r="AT210" s="33">
        <f t="shared" si="65"/>
        <v>0.37338119523356195</v>
      </c>
      <c r="AU210" s="33">
        <f t="shared" si="65"/>
        <v>-5.7170298245828377</v>
      </c>
      <c r="AV210" s="33">
        <f t="shared" si="65"/>
        <v>-5.7170298245828377</v>
      </c>
      <c r="AW210" s="33">
        <f t="shared" si="34"/>
        <v>-0.17997389132041075</v>
      </c>
      <c r="AX210" s="33">
        <f t="shared" si="35"/>
        <v>-5.7170298245828377</v>
      </c>
      <c r="AY210" s="33">
        <f t="shared" si="36"/>
        <v>-4.6129824582838097E-2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5.7170298245828377</v>
      </c>
      <c r="BK210" s="7"/>
      <c r="BL210" s="33">
        <f t="shared" si="66"/>
        <v>-94.547512072295206</v>
      </c>
      <c r="BM210" s="33">
        <f t="shared" si="66"/>
        <v>-94.547512072295206</v>
      </c>
      <c r="BN210" s="33">
        <f t="shared" si="66"/>
        <v>-0.28096865490000766</v>
      </c>
      <c r="BO210" s="33">
        <f t="shared" si="66"/>
        <v>-94.547512072295206</v>
      </c>
      <c r="BP210" s="33">
        <f t="shared" si="66"/>
        <v>-94.547512072295206</v>
      </c>
      <c r="BQ210" s="33">
        <f t="shared" si="66"/>
        <v>-94.547512072295206</v>
      </c>
      <c r="BR210" s="33">
        <f t="shared" si="39"/>
        <v>-94.547512072295206</v>
      </c>
      <c r="BS210" s="33">
        <f t="shared" si="40"/>
        <v>0.1220409277047878</v>
      </c>
      <c r="BT210" s="33">
        <f t="shared" si="41"/>
        <v>-94.547512072295206</v>
      </c>
      <c r="BU210" s="33">
        <f t="shared" si="42"/>
        <v>-94.547512072295206</v>
      </c>
      <c r="BV210" s="33">
        <f t="shared" si="43"/>
        <v>8.7210752218993548E-2</v>
      </c>
      <c r="BW210" s="33">
        <f t="shared" si="44"/>
        <v>-94.547512072295206</v>
      </c>
      <c r="BX210" s="33">
        <f t="shared" si="67"/>
        <v>-94.547512072295206</v>
      </c>
      <c r="BY210" s="33">
        <f t="shared" si="67"/>
        <v>-0.10574207229520027</v>
      </c>
      <c r="BZ210" s="33">
        <f t="shared" si="67"/>
        <v>-94.547512072295206</v>
      </c>
      <c r="CA210" s="33">
        <f t="shared" si="67"/>
        <v>-94.547512072295206</v>
      </c>
      <c r="CB210" s="33">
        <f t="shared" si="46"/>
        <v>-3.122888043331784E-2</v>
      </c>
      <c r="CC210" s="33">
        <f t="shared" si="47"/>
        <v>-94.547512072295206</v>
      </c>
      <c r="CD210" s="33">
        <f t="shared" si="48"/>
        <v>0.20868792770480127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9"/>
        <v>94.547512072295206</v>
      </c>
    </row>
    <row r="211" spans="1:93">
      <c r="A211">
        <v>56</v>
      </c>
      <c r="B211" s="33">
        <f t="shared" si="62"/>
        <v>110.48157674244732</v>
      </c>
      <c r="C211" s="33">
        <f t="shared" si="62"/>
        <v>110.48157674244732</v>
      </c>
      <c r="D211" s="33">
        <f t="shared" si="62"/>
        <v>-4.2010912066814399E-3</v>
      </c>
      <c r="E211" s="33">
        <f t="shared" si="62"/>
        <v>110.48157674244732</v>
      </c>
      <c r="F211" s="33">
        <f t="shared" si="62"/>
        <v>110.48157674244732</v>
      </c>
      <c r="G211" s="33">
        <f t="shared" si="62"/>
        <v>110.48157674244732</v>
      </c>
      <c r="H211" s="33">
        <f t="shared" si="16"/>
        <v>110.48157674244732</v>
      </c>
      <c r="I211" s="27">
        <f t="shared" si="17"/>
        <v>1.5290687424473219</v>
      </c>
      <c r="J211" s="33">
        <f t="shared" si="18"/>
        <v>110.48157674244732</v>
      </c>
      <c r="K211" s="33">
        <f t="shared" si="19"/>
        <v>110.48157674244732</v>
      </c>
      <c r="L211" s="33">
        <f t="shared" si="20"/>
        <v>-0.64594787858268887</v>
      </c>
      <c r="M211" s="33">
        <f t="shared" si="21"/>
        <v>110.48157674244732</v>
      </c>
      <c r="N211" s="33">
        <f t="shared" si="63"/>
        <v>110.48157674244732</v>
      </c>
      <c r="O211" s="33">
        <f t="shared" si="63"/>
        <v>0.66407674244732107</v>
      </c>
      <c r="P211" s="33">
        <f t="shared" si="63"/>
        <v>110.48157674244732</v>
      </c>
      <c r="Q211" s="33">
        <f t="shared" si="63"/>
        <v>110.48157674244732</v>
      </c>
      <c r="R211" s="33">
        <f t="shared" si="23"/>
        <v>-9.1073257552679365E-2</v>
      </c>
      <c r="S211" s="33">
        <f t="shared" si="24"/>
        <v>110.48157674244732</v>
      </c>
      <c r="T211" s="33">
        <f t="shared" si="25"/>
        <v>-1.4519232575526786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-110.48157674244732</v>
      </c>
      <c r="AF211" s="7"/>
      <c r="AG211" s="33">
        <f t="shared" si="64"/>
        <v>-5.915092412528697</v>
      </c>
      <c r="AH211" s="33">
        <f t="shared" si="64"/>
        <v>-5.915092412528697</v>
      </c>
      <c r="AI211" s="33">
        <f t="shared" si="64"/>
        <v>-7.0924878234417399E-2</v>
      </c>
      <c r="AJ211" s="33">
        <f t="shared" si="64"/>
        <v>-5.915092412528697</v>
      </c>
      <c r="AK211" s="33">
        <f t="shared" si="64"/>
        <v>-5.915092412528697</v>
      </c>
      <c r="AL211" s="33">
        <f t="shared" si="64"/>
        <v>-5.915092412528697</v>
      </c>
      <c r="AM211" s="33">
        <f t="shared" si="28"/>
        <v>-5.915092412528697</v>
      </c>
      <c r="AN211" s="33">
        <f t="shared" si="13"/>
        <v>0.29781758747130294</v>
      </c>
      <c r="AO211" s="33">
        <f t="shared" si="29"/>
        <v>-5.915092412528697</v>
      </c>
      <c r="AP211" s="33">
        <f t="shared" si="30"/>
        <v>-5.915092412528697</v>
      </c>
      <c r="AQ211" s="33">
        <f t="shared" si="31"/>
        <v>-0.34910874595726682</v>
      </c>
      <c r="AR211" s="33">
        <f t="shared" si="32"/>
        <v>-5.915092412528697</v>
      </c>
      <c r="AS211" s="33">
        <f t="shared" si="65"/>
        <v>-5.915092412528697</v>
      </c>
      <c r="AT211" s="33">
        <f t="shared" si="65"/>
        <v>0.35997191253811334</v>
      </c>
      <c r="AU211" s="33">
        <f t="shared" si="65"/>
        <v>-5.915092412528697</v>
      </c>
      <c r="AV211" s="33">
        <f t="shared" si="65"/>
        <v>-5.915092412528697</v>
      </c>
      <c r="AW211" s="33">
        <f t="shared" si="34"/>
        <v>-0.17556346328903594</v>
      </c>
      <c r="AX211" s="33">
        <f t="shared" si="35"/>
        <v>-5.915092412528697</v>
      </c>
      <c r="AY211" s="33">
        <f t="shared" si="36"/>
        <v>-6.2192412528697005E-2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5.915092412528697</v>
      </c>
      <c r="BK211" s="7"/>
      <c r="BL211" s="33">
        <f t="shared" si="66"/>
        <v>-94.635486722834671</v>
      </c>
      <c r="BM211" s="33">
        <f t="shared" si="66"/>
        <v>-94.635486722834671</v>
      </c>
      <c r="BN211" s="33">
        <f t="shared" si="66"/>
        <v>-0.24001403737396743</v>
      </c>
      <c r="BO211" s="33">
        <f t="shared" si="66"/>
        <v>-94.635486722834671</v>
      </c>
      <c r="BP211" s="33">
        <f t="shared" si="66"/>
        <v>-94.635486722834671</v>
      </c>
      <c r="BQ211" s="33">
        <f t="shared" si="66"/>
        <v>-94.635486722834671</v>
      </c>
      <c r="BR211" s="33">
        <f t="shared" si="39"/>
        <v>-94.635486722834671</v>
      </c>
      <c r="BS211" s="33">
        <f t="shared" si="40"/>
        <v>0.11058827716533415</v>
      </c>
      <c r="BT211" s="33">
        <f t="shared" si="41"/>
        <v>-94.635486722834671</v>
      </c>
      <c r="BU211" s="33">
        <f t="shared" si="42"/>
        <v>-94.635486722834671</v>
      </c>
      <c r="BV211" s="33">
        <f t="shared" si="43"/>
        <v>8.9262095239433847E-2</v>
      </c>
      <c r="BW211" s="33">
        <f t="shared" si="44"/>
        <v>-94.635486722834671</v>
      </c>
      <c r="BX211" s="33">
        <f t="shared" si="67"/>
        <v>-94.635486722834671</v>
      </c>
      <c r="BY211" s="33">
        <f t="shared" si="67"/>
        <v>-0.11702672283466597</v>
      </c>
      <c r="BZ211" s="33">
        <f t="shared" si="67"/>
        <v>-94.635486722834671</v>
      </c>
      <c r="CA211" s="33">
        <f t="shared" si="67"/>
        <v>-94.635486722834671</v>
      </c>
      <c r="CB211" s="33">
        <f t="shared" si="46"/>
        <v>-1.5922889361448256E-2</v>
      </c>
      <c r="CC211" s="33">
        <f t="shared" si="47"/>
        <v>-94.635486722834671</v>
      </c>
      <c r="CD211" s="33">
        <f t="shared" si="48"/>
        <v>0.17311327716532787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9"/>
        <v>94.635486722834671</v>
      </c>
    </row>
    <row r="212" spans="1:93">
      <c r="A212">
        <v>57</v>
      </c>
      <c r="B212" s="33">
        <f t="shared" si="62"/>
        <v>110.07457298343984</v>
      </c>
      <c r="C212" s="33">
        <f t="shared" si="62"/>
        <v>110.07457298343984</v>
      </c>
      <c r="D212" s="33">
        <f t="shared" si="62"/>
        <v>-0.16597765169116485</v>
      </c>
      <c r="E212" s="33">
        <f t="shared" si="62"/>
        <v>110.07457298343984</v>
      </c>
      <c r="F212" s="33">
        <f t="shared" si="62"/>
        <v>110.07457298343984</v>
      </c>
      <c r="G212" s="33">
        <f t="shared" si="62"/>
        <v>110.07457298343984</v>
      </c>
      <c r="H212" s="33">
        <f t="shared" si="16"/>
        <v>110.07457298343984</v>
      </c>
      <c r="I212" s="27">
        <f t="shared" si="17"/>
        <v>1.4791689834398341</v>
      </c>
      <c r="J212" s="33">
        <f t="shared" si="18"/>
        <v>110.07457298343984</v>
      </c>
      <c r="K212" s="33">
        <f t="shared" si="19"/>
        <v>110.07457298343984</v>
      </c>
      <c r="L212" s="33">
        <f t="shared" si="20"/>
        <v>-0.64319028206816142</v>
      </c>
      <c r="M212" s="33">
        <f t="shared" si="21"/>
        <v>110.07457298343984</v>
      </c>
      <c r="N212" s="33">
        <f t="shared" si="63"/>
        <v>110.07457298343984</v>
      </c>
      <c r="O212" s="33">
        <f t="shared" si="63"/>
        <v>0.78757298343982995</v>
      </c>
      <c r="P212" s="33">
        <f t="shared" si="63"/>
        <v>110.07457298343984</v>
      </c>
      <c r="Q212" s="33">
        <f t="shared" si="63"/>
        <v>110.07457298343984</v>
      </c>
      <c r="R212" s="33">
        <f t="shared" si="23"/>
        <v>-0.14614701656016393</v>
      </c>
      <c r="S212" s="33">
        <f t="shared" si="24"/>
        <v>110.07457298343984</v>
      </c>
      <c r="T212" s="33">
        <f t="shared" si="25"/>
        <v>-1.3114270165601596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-110.07457298343984</v>
      </c>
      <c r="AF212" s="7"/>
      <c r="AG212" s="33">
        <f t="shared" si="64"/>
        <v>-6.1649536374542828</v>
      </c>
      <c r="AH212" s="33">
        <f t="shared" si="64"/>
        <v>-6.1649536374542828</v>
      </c>
      <c r="AI212" s="33">
        <f t="shared" si="64"/>
        <v>7.3937835431867605E-2</v>
      </c>
      <c r="AJ212" s="33">
        <f t="shared" si="64"/>
        <v>-6.1649536374542828</v>
      </c>
      <c r="AK212" s="33">
        <f t="shared" si="64"/>
        <v>-6.1649536374542828</v>
      </c>
      <c r="AL212" s="33">
        <f t="shared" si="64"/>
        <v>-6.1649536374542828</v>
      </c>
      <c r="AM212" s="33">
        <f t="shared" si="28"/>
        <v>-6.1649536374542828</v>
      </c>
      <c r="AN212" s="33">
        <f t="shared" si="13"/>
        <v>0.26932036254571745</v>
      </c>
      <c r="AO212" s="33">
        <f t="shared" si="29"/>
        <v>-6.1649536374542828</v>
      </c>
      <c r="AP212" s="33">
        <f t="shared" si="30"/>
        <v>-6.1649536374542828</v>
      </c>
      <c r="AQ212" s="33">
        <f t="shared" si="31"/>
        <v>-0.3789996403488729</v>
      </c>
      <c r="AR212" s="33">
        <f t="shared" si="32"/>
        <v>-6.1649536374542828</v>
      </c>
      <c r="AS212" s="33">
        <f t="shared" si="65"/>
        <v>-6.1649536374542828</v>
      </c>
      <c r="AT212" s="33">
        <f t="shared" si="65"/>
        <v>0.38999638997053676</v>
      </c>
      <c r="AU212" s="33">
        <f t="shared" si="65"/>
        <v>-6.1649536374542828</v>
      </c>
      <c r="AV212" s="33">
        <f t="shared" si="65"/>
        <v>-6.1649536374542828</v>
      </c>
      <c r="AW212" s="33">
        <f t="shared" si="34"/>
        <v>-0.18780131014496337</v>
      </c>
      <c r="AX212" s="33">
        <f t="shared" si="35"/>
        <v>-6.1649536374542828</v>
      </c>
      <c r="AY212" s="33">
        <f t="shared" si="36"/>
        <v>-0.16645363745428288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6.1649536374542828</v>
      </c>
      <c r="BK212" s="7"/>
      <c r="BL212" s="33">
        <f t="shared" si="66"/>
        <v>-94.730576967488716</v>
      </c>
      <c r="BM212" s="33">
        <f t="shared" si="66"/>
        <v>-94.730576967488716</v>
      </c>
      <c r="BN212" s="33">
        <f t="shared" si="66"/>
        <v>-0.23819031004580893</v>
      </c>
      <c r="BO212" s="33">
        <f t="shared" si="66"/>
        <v>-94.730576967488716</v>
      </c>
      <c r="BP212" s="33">
        <f t="shared" si="66"/>
        <v>-94.730576967488716</v>
      </c>
      <c r="BQ212" s="33">
        <f t="shared" si="66"/>
        <v>-94.730576967488716</v>
      </c>
      <c r="BR212" s="33">
        <f t="shared" si="39"/>
        <v>-94.730576967488716</v>
      </c>
      <c r="BS212" s="33">
        <f t="shared" si="40"/>
        <v>0.11586603251127769</v>
      </c>
      <c r="BT212" s="33">
        <f t="shared" si="41"/>
        <v>-94.730576967488716</v>
      </c>
      <c r="BU212" s="33">
        <f t="shared" si="42"/>
        <v>-94.730576967488716</v>
      </c>
      <c r="BV212" s="33">
        <f t="shared" si="43"/>
        <v>7.9957956461385038E-2</v>
      </c>
      <c r="BW212" s="33">
        <f t="shared" si="44"/>
        <v>-94.730576967488716</v>
      </c>
      <c r="BX212" s="33">
        <f t="shared" si="67"/>
        <v>-94.730576967488716</v>
      </c>
      <c r="BY212" s="33">
        <f t="shared" si="67"/>
        <v>-0.11848196748871942</v>
      </c>
      <c r="BZ212" s="33">
        <f t="shared" si="67"/>
        <v>-94.730576967488716</v>
      </c>
      <c r="CA212" s="33">
        <f t="shared" si="67"/>
        <v>-94.730576967488716</v>
      </c>
      <c r="CB212" s="33">
        <f t="shared" si="46"/>
        <v>-1.8574743949429262E-2</v>
      </c>
      <c r="CC212" s="33">
        <f t="shared" si="47"/>
        <v>-94.730576967488716</v>
      </c>
      <c r="CD212" s="33">
        <f t="shared" si="48"/>
        <v>0.17942303251128067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9"/>
        <v>94.730576967488716</v>
      </c>
    </row>
    <row r="213" spans="1:93">
      <c r="A213">
        <v>58</v>
      </c>
      <c r="B213" s="33">
        <f t="shared" si="62"/>
        <v>109.64281694174183</v>
      </c>
      <c r="C213" s="33">
        <f t="shared" si="62"/>
        <v>109.64281694174183</v>
      </c>
      <c r="D213" s="33">
        <f t="shared" si="62"/>
        <v>-0.31973579010016806</v>
      </c>
      <c r="E213" s="33">
        <f t="shared" si="62"/>
        <v>109.64281694174183</v>
      </c>
      <c r="F213" s="33">
        <f t="shared" si="62"/>
        <v>109.64281694174183</v>
      </c>
      <c r="G213" s="33">
        <f t="shared" si="62"/>
        <v>109.64281694174183</v>
      </c>
      <c r="H213" s="33">
        <f t="shared" si="16"/>
        <v>109.64281694174183</v>
      </c>
      <c r="I213" s="27">
        <f t="shared" si="17"/>
        <v>1.4620699417418308</v>
      </c>
      <c r="J213" s="33">
        <f t="shared" si="18"/>
        <v>109.64281694174183</v>
      </c>
      <c r="K213" s="33">
        <f t="shared" si="19"/>
        <v>109.64281694174183</v>
      </c>
      <c r="L213" s="33">
        <f t="shared" si="20"/>
        <v>-0.66538497686717335</v>
      </c>
      <c r="M213" s="33">
        <f t="shared" si="21"/>
        <v>109.64281694174183</v>
      </c>
      <c r="N213" s="33">
        <f t="shared" si="63"/>
        <v>109.64281694174183</v>
      </c>
      <c r="O213" s="33">
        <f t="shared" si="63"/>
        <v>0.81381694174183394</v>
      </c>
      <c r="P213" s="33">
        <f t="shared" si="63"/>
        <v>109.64281694174183</v>
      </c>
      <c r="Q213" s="33">
        <f t="shared" si="63"/>
        <v>109.64281694174183</v>
      </c>
      <c r="R213" s="33">
        <f t="shared" si="23"/>
        <v>-0.23418305825816788</v>
      </c>
      <c r="S213" s="33">
        <f t="shared" si="24"/>
        <v>109.64281694174183</v>
      </c>
      <c r="T213" s="33">
        <f t="shared" si="25"/>
        <v>-1.0565830582581697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-109.64281694174183</v>
      </c>
      <c r="AF213" s="7"/>
      <c r="AG213" s="33">
        <f t="shared" si="64"/>
        <v>-6.3946656402566235</v>
      </c>
      <c r="AH213" s="33">
        <f t="shared" si="64"/>
        <v>-6.3946656402566235</v>
      </c>
      <c r="AI213" s="33">
        <f t="shared" si="64"/>
        <v>0.13242915107939623</v>
      </c>
      <c r="AJ213" s="33">
        <f t="shared" si="64"/>
        <v>-6.3946656402566235</v>
      </c>
      <c r="AK213" s="33">
        <f t="shared" si="64"/>
        <v>-6.3946656402566235</v>
      </c>
      <c r="AL213" s="33">
        <f t="shared" si="64"/>
        <v>-6.3946656402566235</v>
      </c>
      <c r="AM213" s="33">
        <f t="shared" si="28"/>
        <v>-6.3946656402566235</v>
      </c>
      <c r="AN213" s="33">
        <f t="shared" si="13"/>
        <v>0.28395335974337677</v>
      </c>
      <c r="AO213" s="33">
        <f t="shared" si="29"/>
        <v>-6.3946656402566235</v>
      </c>
      <c r="AP213" s="33">
        <f t="shared" si="30"/>
        <v>-6.3946656402566235</v>
      </c>
      <c r="AQ213" s="33">
        <f t="shared" si="31"/>
        <v>-0.38874131261724365</v>
      </c>
      <c r="AR213" s="33">
        <f t="shared" si="32"/>
        <v>-6.3946656402566235</v>
      </c>
      <c r="AS213" s="33">
        <f t="shared" si="65"/>
        <v>-6.3946656402566235</v>
      </c>
      <c r="AT213" s="33">
        <f t="shared" si="65"/>
        <v>0.31202748238337641</v>
      </c>
      <c r="AU213" s="33">
        <f t="shared" si="65"/>
        <v>-6.3946656402566235</v>
      </c>
      <c r="AV213" s="33">
        <f t="shared" si="65"/>
        <v>-6.3946656402566235</v>
      </c>
      <c r="AW213" s="33">
        <f t="shared" si="34"/>
        <v>-0.205003040332282</v>
      </c>
      <c r="AX213" s="33">
        <f t="shared" si="35"/>
        <v>-6.3946656402566235</v>
      </c>
      <c r="AY213" s="33">
        <f t="shared" si="36"/>
        <v>-0.13466564025662375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6.3946656402566235</v>
      </c>
      <c r="BK213" s="7"/>
      <c r="BL213" s="33">
        <f t="shared" si="66"/>
        <v>-94.824405450495306</v>
      </c>
      <c r="BM213" s="33">
        <f t="shared" si="66"/>
        <v>-94.824405450495306</v>
      </c>
      <c r="BN213" s="33">
        <f t="shared" si="66"/>
        <v>-0.24101402126841265</v>
      </c>
      <c r="BO213" s="33">
        <f t="shared" si="66"/>
        <v>-94.824405450495306</v>
      </c>
      <c r="BP213" s="33">
        <f t="shared" si="66"/>
        <v>-94.824405450495306</v>
      </c>
      <c r="BQ213" s="33">
        <f t="shared" si="66"/>
        <v>-94.824405450495306</v>
      </c>
      <c r="BR213" s="33">
        <f t="shared" si="39"/>
        <v>-94.824405450495306</v>
      </c>
      <c r="BS213" s="33">
        <f t="shared" si="40"/>
        <v>0.11552454950469837</v>
      </c>
      <c r="BT213" s="33">
        <f t="shared" si="41"/>
        <v>-94.824405450495306</v>
      </c>
      <c r="BU213" s="33">
        <f t="shared" si="42"/>
        <v>-94.824405450495306</v>
      </c>
      <c r="BV213" s="33">
        <f t="shared" si="43"/>
        <v>7.4689649988798124E-2</v>
      </c>
      <c r="BW213" s="33">
        <f t="shared" si="44"/>
        <v>-94.824405450495306</v>
      </c>
      <c r="BX213" s="33">
        <f t="shared" si="67"/>
        <v>-94.824405450495306</v>
      </c>
      <c r="BY213" s="33">
        <f t="shared" si="67"/>
        <v>-0.11216045049530976</v>
      </c>
      <c r="BZ213" s="33">
        <f t="shared" si="67"/>
        <v>-94.824405450495306</v>
      </c>
      <c r="CA213" s="33">
        <f t="shared" si="67"/>
        <v>-94.824405450495306</v>
      </c>
      <c r="CB213" s="33">
        <f t="shared" si="46"/>
        <v>-2.0734277234396359E-2</v>
      </c>
      <c r="CC213" s="33">
        <f t="shared" si="47"/>
        <v>-94.824405450495306</v>
      </c>
      <c r="CD213" s="33">
        <f t="shared" si="48"/>
        <v>0.18369454950469333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9"/>
        <v>94.824405450495306</v>
      </c>
    </row>
    <row r="214" spans="1:93">
      <c r="A214">
        <v>59</v>
      </c>
      <c r="B214" s="33">
        <f t="shared" si="62"/>
        <v>109.27469988208065</v>
      </c>
      <c r="C214" s="33">
        <f t="shared" si="62"/>
        <v>109.27469988208065</v>
      </c>
      <c r="D214" s="33">
        <f t="shared" si="62"/>
        <v>-0.31732383869234582</v>
      </c>
      <c r="E214" s="33">
        <f t="shared" si="62"/>
        <v>109.27469988208065</v>
      </c>
      <c r="F214" s="33">
        <f t="shared" si="62"/>
        <v>109.27469988208065</v>
      </c>
      <c r="G214" s="33">
        <f t="shared" si="62"/>
        <v>109.27469988208065</v>
      </c>
      <c r="H214" s="33">
        <f t="shared" si="16"/>
        <v>109.27469988208065</v>
      </c>
      <c r="I214" s="27">
        <f t="shared" si="17"/>
        <v>1.4387048820806569</v>
      </c>
      <c r="J214" s="33">
        <f t="shared" si="18"/>
        <v>109.27469988208065</v>
      </c>
      <c r="K214" s="33">
        <f t="shared" si="19"/>
        <v>109.27469988208065</v>
      </c>
      <c r="L214" s="33">
        <f t="shared" si="20"/>
        <v>-0.62394068963034499</v>
      </c>
      <c r="M214" s="33">
        <f t="shared" si="21"/>
        <v>109.27469988208065</v>
      </c>
      <c r="N214" s="33">
        <f t="shared" si="63"/>
        <v>109.27469988208065</v>
      </c>
      <c r="O214" s="33">
        <f t="shared" si="63"/>
        <v>0.83719988208065388</v>
      </c>
      <c r="P214" s="33">
        <f t="shared" si="63"/>
        <v>109.27469988208065</v>
      </c>
      <c r="Q214" s="33">
        <f t="shared" si="63"/>
        <v>109.27469988208065</v>
      </c>
      <c r="R214" s="33">
        <f t="shared" si="23"/>
        <v>-0.18804011791934272</v>
      </c>
      <c r="S214" s="33">
        <f t="shared" si="24"/>
        <v>109.27469988208065</v>
      </c>
      <c r="T214" s="33">
        <f t="shared" si="25"/>
        <v>-1.1466001179193483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-109.27469988208065</v>
      </c>
      <c r="AF214" s="7"/>
      <c r="AG214" s="33">
        <f t="shared" si="64"/>
        <v>-6.6419407261670358</v>
      </c>
      <c r="AH214" s="33">
        <f t="shared" si="64"/>
        <v>-6.6419407261670358</v>
      </c>
      <c r="AI214" s="33">
        <f t="shared" si="64"/>
        <v>0.10001110569835436</v>
      </c>
      <c r="AJ214" s="33">
        <f t="shared" si="64"/>
        <v>-6.6419407261670358</v>
      </c>
      <c r="AK214" s="33">
        <f t="shared" si="64"/>
        <v>-6.6419407261670358</v>
      </c>
      <c r="AL214" s="33">
        <f t="shared" si="64"/>
        <v>-6.6419407261670358</v>
      </c>
      <c r="AM214" s="33">
        <f t="shared" si="28"/>
        <v>-6.6419407261670358</v>
      </c>
      <c r="AN214" s="33">
        <f t="shared" si="13"/>
        <v>0.23528727383296388</v>
      </c>
      <c r="AO214" s="33">
        <f t="shared" si="29"/>
        <v>-6.6419407261670358</v>
      </c>
      <c r="AP214" s="33">
        <f t="shared" si="30"/>
        <v>-6.6419407261670358</v>
      </c>
      <c r="AQ214" s="33">
        <f t="shared" si="31"/>
        <v>-0.40144568457903596</v>
      </c>
      <c r="AR214" s="33">
        <f t="shared" si="32"/>
        <v>-6.6419407261670358</v>
      </c>
      <c r="AS214" s="33">
        <f t="shared" si="65"/>
        <v>-6.6419407261670358</v>
      </c>
      <c r="AT214" s="33">
        <f t="shared" si="65"/>
        <v>0.32787339034977414</v>
      </c>
      <c r="AU214" s="33">
        <f t="shared" si="65"/>
        <v>-6.6419407261670358</v>
      </c>
      <c r="AV214" s="33">
        <f t="shared" si="65"/>
        <v>-6.6419407261670358</v>
      </c>
      <c r="AW214" s="33">
        <f t="shared" si="34"/>
        <v>-0.16768535913502181</v>
      </c>
      <c r="AX214" s="33">
        <f t="shared" si="35"/>
        <v>-6.6419407261670358</v>
      </c>
      <c r="AY214" s="33">
        <f t="shared" si="36"/>
        <v>-9.4040726167035515E-2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6.6419407261670358</v>
      </c>
      <c r="BK214" s="7"/>
      <c r="BL214" s="33">
        <f t="shared" si="66"/>
        <v>-94.908714788577115</v>
      </c>
      <c r="BM214" s="33">
        <f t="shared" si="66"/>
        <v>-94.908714788577115</v>
      </c>
      <c r="BN214" s="33">
        <f t="shared" si="66"/>
        <v>-0.21533845748930958</v>
      </c>
      <c r="BO214" s="33">
        <f t="shared" si="66"/>
        <v>-94.908714788577115</v>
      </c>
      <c r="BP214" s="33">
        <f t="shared" si="66"/>
        <v>-94.908714788577115</v>
      </c>
      <c r="BQ214" s="33">
        <f t="shared" si="66"/>
        <v>-94.908714788577115</v>
      </c>
      <c r="BR214" s="33">
        <f t="shared" si="39"/>
        <v>-94.908714788577115</v>
      </c>
      <c r="BS214" s="33">
        <f t="shared" si="40"/>
        <v>0.12162521142288085</v>
      </c>
      <c r="BT214" s="33">
        <f t="shared" si="41"/>
        <v>-94.908714788577115</v>
      </c>
      <c r="BU214" s="33">
        <f t="shared" si="42"/>
        <v>-94.908714788577115</v>
      </c>
      <c r="BV214" s="33">
        <f t="shared" si="43"/>
        <v>7.7016305179085975E-2</v>
      </c>
      <c r="BW214" s="33">
        <f t="shared" si="44"/>
        <v>-94.908714788577115</v>
      </c>
      <c r="BX214" s="33">
        <f t="shared" si="67"/>
        <v>-94.908714788577115</v>
      </c>
      <c r="BY214" s="33">
        <f t="shared" si="67"/>
        <v>-9.9269788577117879E-2</v>
      </c>
      <c r="BZ214" s="33">
        <f t="shared" si="67"/>
        <v>-94.908714788577115</v>
      </c>
      <c r="CA214" s="33">
        <f t="shared" si="67"/>
        <v>-94.908714788577115</v>
      </c>
      <c r="CB214" s="33">
        <f t="shared" si="46"/>
        <v>-2.2718481958520442E-2</v>
      </c>
      <c r="CC214" s="33">
        <f t="shared" si="47"/>
        <v>-94.908714788577115</v>
      </c>
      <c r="CD214" s="33">
        <f t="shared" si="48"/>
        <v>0.13868521142288159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9"/>
        <v>94.908714788577115</v>
      </c>
    </row>
    <row r="215" spans="1:93">
      <c r="A215">
        <v>60</v>
      </c>
      <c r="B215" s="33">
        <f t="shared" si="62"/>
        <v>108.88261351914467</v>
      </c>
      <c r="C215" s="33">
        <f t="shared" si="62"/>
        <v>108.88261351914467</v>
      </c>
      <c r="D215" s="33">
        <f t="shared" si="62"/>
        <v>-0.41628737091032519</v>
      </c>
      <c r="E215" s="33">
        <f t="shared" si="62"/>
        <v>108.88261351914467</v>
      </c>
      <c r="F215" s="33">
        <f t="shared" si="62"/>
        <v>108.88261351914467</v>
      </c>
      <c r="G215" s="33">
        <f t="shared" si="62"/>
        <v>108.88261351914467</v>
      </c>
      <c r="H215" s="33">
        <f t="shared" si="16"/>
        <v>108.88261351914467</v>
      </c>
      <c r="I215" s="27">
        <f t="shared" si="17"/>
        <v>1.4228925191446677</v>
      </c>
      <c r="J215" s="33">
        <f t="shared" si="18"/>
        <v>108.88261351914467</v>
      </c>
      <c r="K215" s="33">
        <f t="shared" si="19"/>
        <v>108.88261351914467</v>
      </c>
      <c r="L215" s="33">
        <f t="shared" si="20"/>
        <v>-0.60646570566832736</v>
      </c>
      <c r="M215" s="33">
        <f t="shared" si="21"/>
        <v>108.88261351914467</v>
      </c>
      <c r="N215" s="33">
        <f t="shared" si="63"/>
        <v>108.88261351914467</v>
      </c>
      <c r="O215" s="33">
        <f t="shared" si="63"/>
        <v>0.88261351914466957</v>
      </c>
      <c r="P215" s="33">
        <f t="shared" si="63"/>
        <v>108.88261351914467</v>
      </c>
      <c r="Q215" s="33">
        <f t="shared" si="63"/>
        <v>108.88261351914467</v>
      </c>
      <c r="R215" s="33">
        <f t="shared" si="23"/>
        <v>-0.17856648085533777</v>
      </c>
      <c r="S215" s="33">
        <f t="shared" si="24"/>
        <v>108.88261351914467</v>
      </c>
      <c r="T215" s="33">
        <f t="shared" si="25"/>
        <v>-1.1041864808553328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-108.88261351914467</v>
      </c>
      <c r="AF215" s="7"/>
      <c r="AG215" s="33">
        <f t="shared" si="64"/>
        <v>-6.8734215247556989</v>
      </c>
      <c r="AH215" s="33">
        <f t="shared" si="64"/>
        <v>-6.8734215247556989</v>
      </c>
      <c r="AI215" s="33">
        <f t="shared" si="64"/>
        <v>6.2171127006711124E-2</v>
      </c>
      <c r="AJ215" s="33">
        <f t="shared" si="64"/>
        <v>-6.8734215247556989</v>
      </c>
      <c r="AK215" s="33">
        <f t="shared" si="64"/>
        <v>-6.8734215247556989</v>
      </c>
      <c r="AL215" s="33">
        <f t="shared" si="64"/>
        <v>-6.8734215247556989</v>
      </c>
      <c r="AM215" s="33">
        <f t="shared" si="28"/>
        <v>-6.8734215247556989</v>
      </c>
      <c r="AN215" s="33">
        <f t="shared" si="13"/>
        <v>0.22691447524430153</v>
      </c>
      <c r="AO215" s="33">
        <f t="shared" si="29"/>
        <v>-6.8734215247556989</v>
      </c>
      <c r="AP215" s="33">
        <f t="shared" si="30"/>
        <v>-6.8734215247556989</v>
      </c>
      <c r="AQ215" s="33">
        <f t="shared" si="31"/>
        <v>-0.39549231214531932</v>
      </c>
      <c r="AR215" s="33">
        <f t="shared" si="32"/>
        <v>-6.8734215247556989</v>
      </c>
      <c r="AS215" s="33">
        <f t="shared" si="65"/>
        <v>-6.8734215247556989</v>
      </c>
      <c r="AT215" s="33">
        <f t="shared" si="65"/>
        <v>0.3729914892535815</v>
      </c>
      <c r="AU215" s="33">
        <f t="shared" si="65"/>
        <v>-6.8734215247556989</v>
      </c>
      <c r="AV215" s="33">
        <f t="shared" si="65"/>
        <v>-6.8734215247556989</v>
      </c>
      <c r="AW215" s="33">
        <f t="shared" si="34"/>
        <v>-0.14286325460357752</v>
      </c>
      <c r="AX215" s="33">
        <f t="shared" si="35"/>
        <v>-6.8734215247556989</v>
      </c>
      <c r="AY215" s="33">
        <f t="shared" si="36"/>
        <v>-0.12372152475569909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6.8734215247556989</v>
      </c>
      <c r="BK215" s="7"/>
      <c r="BL215" s="33">
        <f t="shared" si="66"/>
        <v>-95.00112964773588</v>
      </c>
      <c r="BM215" s="33">
        <f t="shared" si="66"/>
        <v>-95.00112964773588</v>
      </c>
      <c r="BN215" s="33">
        <f t="shared" si="66"/>
        <v>-0.20854637174558377</v>
      </c>
      <c r="BO215" s="33">
        <f t="shared" si="66"/>
        <v>-95.00112964773588</v>
      </c>
      <c r="BP215" s="33">
        <f t="shared" si="66"/>
        <v>-95.00112964773588</v>
      </c>
      <c r="BQ215" s="33">
        <f t="shared" si="66"/>
        <v>-95.00112964773588</v>
      </c>
      <c r="BR215" s="33">
        <f t="shared" si="39"/>
        <v>-95.00112964773588</v>
      </c>
      <c r="BS215" s="33">
        <f t="shared" si="40"/>
        <v>0.13437935226411923</v>
      </c>
      <c r="BT215" s="33">
        <f t="shared" si="41"/>
        <v>-95.00112964773588</v>
      </c>
      <c r="BU215" s="33">
        <f t="shared" si="42"/>
        <v>-95.00112964773588</v>
      </c>
      <c r="BV215" s="33">
        <f t="shared" si="43"/>
        <v>7.1476171707018921E-2</v>
      </c>
      <c r="BW215" s="33">
        <f t="shared" si="44"/>
        <v>-95.00112964773588</v>
      </c>
      <c r="BX215" s="33">
        <f t="shared" si="67"/>
        <v>-95.00112964773588</v>
      </c>
      <c r="BY215" s="33">
        <f t="shared" si="67"/>
        <v>-0.10129464773588381</v>
      </c>
      <c r="BZ215" s="33">
        <f t="shared" si="67"/>
        <v>-95.00112964773588</v>
      </c>
      <c r="CA215" s="33">
        <f t="shared" si="67"/>
        <v>-95.00112964773588</v>
      </c>
      <c r="CB215" s="33">
        <f t="shared" si="46"/>
        <v>-4.0384856753831855E-2</v>
      </c>
      <c r="CC215" s="33">
        <f t="shared" si="47"/>
        <v>-95.00112964773588</v>
      </c>
      <c r="CD215" s="33">
        <f t="shared" si="48"/>
        <v>0.14437035226411865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9"/>
        <v>95.00112964773588</v>
      </c>
    </row>
    <row r="216" spans="1:93">
      <c r="A216">
        <v>61</v>
      </c>
      <c r="B216" s="33">
        <f t="shared" si="62"/>
        <v>108.50176142266533</v>
      </c>
      <c r="C216" s="33">
        <f t="shared" si="62"/>
        <v>108.50176142266533</v>
      </c>
      <c r="D216" s="33">
        <f t="shared" si="62"/>
        <v>-0.38288323541267744</v>
      </c>
      <c r="E216" s="33">
        <f t="shared" si="62"/>
        <v>108.50176142266533</v>
      </c>
      <c r="F216" s="33">
        <f t="shared" si="62"/>
        <v>108.50176142266533</v>
      </c>
      <c r="G216" s="33">
        <f t="shared" si="62"/>
        <v>108.50176142266533</v>
      </c>
      <c r="H216" s="33">
        <f t="shared" si="16"/>
        <v>108.50176142266533</v>
      </c>
      <c r="I216" s="27">
        <f t="shared" si="17"/>
        <v>1.3753554226653222</v>
      </c>
      <c r="J216" s="33">
        <f t="shared" si="18"/>
        <v>108.50176142266533</v>
      </c>
      <c r="K216" s="33">
        <f t="shared" si="19"/>
        <v>108.50176142266533</v>
      </c>
      <c r="L216" s="33">
        <f t="shared" si="20"/>
        <v>-0.57775645524867514</v>
      </c>
      <c r="M216" s="33">
        <f t="shared" si="21"/>
        <v>108.50176142266533</v>
      </c>
      <c r="N216" s="33">
        <f t="shared" si="63"/>
        <v>108.50176142266533</v>
      </c>
      <c r="O216" s="33">
        <f t="shared" si="63"/>
        <v>0.90326142266532372</v>
      </c>
      <c r="P216" s="33">
        <f t="shared" si="63"/>
        <v>108.50176142266533</v>
      </c>
      <c r="Q216" s="33">
        <f t="shared" si="63"/>
        <v>108.50176142266533</v>
      </c>
      <c r="R216" s="33">
        <f t="shared" si="23"/>
        <v>-0.15443857733467325</v>
      </c>
      <c r="S216" s="33">
        <f t="shared" si="24"/>
        <v>108.50176142266533</v>
      </c>
      <c r="T216" s="33">
        <f t="shared" si="25"/>
        <v>-1.1635385773346769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-108.50176142266533</v>
      </c>
      <c r="AF216" s="7"/>
      <c r="AG216" s="33">
        <f t="shared" si="64"/>
        <v>-7.114744545474502</v>
      </c>
      <c r="AH216" s="33">
        <f t="shared" si="64"/>
        <v>-7.114744545474502</v>
      </c>
      <c r="AI216" s="33">
        <f t="shared" si="64"/>
        <v>5.2288550795083211E-3</v>
      </c>
      <c r="AJ216" s="33">
        <f t="shared" si="64"/>
        <v>-7.114744545474502</v>
      </c>
      <c r="AK216" s="33">
        <f t="shared" si="64"/>
        <v>-7.114744545474502</v>
      </c>
      <c r="AL216" s="33">
        <f t="shared" si="64"/>
        <v>-7.114744545474502</v>
      </c>
      <c r="AM216" s="33">
        <f t="shared" si="28"/>
        <v>-7.114744545474502</v>
      </c>
      <c r="AN216" s="33">
        <f t="shared" si="13"/>
        <v>0.21563345452549765</v>
      </c>
      <c r="AO216" s="33">
        <f t="shared" si="29"/>
        <v>-7.114744545474502</v>
      </c>
      <c r="AP216" s="33">
        <f t="shared" si="30"/>
        <v>-7.114744545474502</v>
      </c>
      <c r="AQ216" s="33">
        <f t="shared" si="31"/>
        <v>-0.39938116184175154</v>
      </c>
      <c r="AR216" s="33">
        <f t="shared" si="32"/>
        <v>-7.114744545474502</v>
      </c>
      <c r="AS216" s="33">
        <f t="shared" si="65"/>
        <v>-7.114744545474502</v>
      </c>
      <c r="AT216" s="33">
        <f t="shared" si="65"/>
        <v>0.37981574281187847</v>
      </c>
      <c r="AU216" s="33">
        <f t="shared" si="65"/>
        <v>-7.114744545474502</v>
      </c>
      <c r="AV216" s="33">
        <f t="shared" si="65"/>
        <v>-7.114744545474502</v>
      </c>
      <c r="AW216" s="33">
        <f t="shared" si="34"/>
        <v>-0.10435234510063118</v>
      </c>
      <c r="AX216" s="33">
        <f t="shared" si="35"/>
        <v>-7.114744545474502</v>
      </c>
      <c r="AY216" s="33">
        <f t="shared" si="36"/>
        <v>-9.6944545474501709E-2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7.114744545474502</v>
      </c>
      <c r="BK216" s="7"/>
      <c r="BL216" s="33">
        <f t="shared" si="66"/>
        <v>-95.10428022074889</v>
      </c>
      <c r="BM216" s="33">
        <f t="shared" si="66"/>
        <v>-95.10428022074889</v>
      </c>
      <c r="BN216" s="33">
        <f t="shared" si="66"/>
        <v>-0.19826817365368754</v>
      </c>
      <c r="BO216" s="33">
        <f t="shared" si="66"/>
        <v>-95.10428022074889</v>
      </c>
      <c r="BP216" s="33">
        <f t="shared" si="66"/>
        <v>-95.10428022074889</v>
      </c>
      <c r="BQ216" s="33">
        <f t="shared" si="66"/>
        <v>-95.10428022074889</v>
      </c>
      <c r="BR216" s="33">
        <f t="shared" si="39"/>
        <v>-95.10428022074889</v>
      </c>
      <c r="BS216" s="33">
        <f t="shared" si="40"/>
        <v>0.12541877925110612</v>
      </c>
      <c r="BT216" s="33">
        <f t="shared" si="41"/>
        <v>-95.10428022074889</v>
      </c>
      <c r="BU216" s="33">
        <f t="shared" si="42"/>
        <v>-95.10428022074889</v>
      </c>
      <c r="BV216" s="33">
        <f t="shared" si="43"/>
        <v>6.4868987173511528E-2</v>
      </c>
      <c r="BW216" s="33">
        <f t="shared" si="44"/>
        <v>-95.10428022074889</v>
      </c>
      <c r="BX216" s="33">
        <f t="shared" si="67"/>
        <v>-95.10428022074889</v>
      </c>
      <c r="BY216" s="33">
        <f t="shared" si="67"/>
        <v>-0.10738522074889545</v>
      </c>
      <c r="BZ216" s="33">
        <f t="shared" si="67"/>
        <v>-95.10428022074889</v>
      </c>
      <c r="CA216" s="33">
        <f t="shared" si="67"/>
        <v>-95.10428022074889</v>
      </c>
      <c r="CB216" s="33">
        <f t="shared" si="46"/>
        <v>-4.3654151273074149E-2</v>
      </c>
      <c r="CC216" s="33">
        <f t="shared" si="47"/>
        <v>-95.10428022074889</v>
      </c>
      <c r="CD216" s="33">
        <f t="shared" si="48"/>
        <v>0.15901977925111055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9"/>
        <v>95.10428022074889</v>
      </c>
    </row>
    <row r="217" spans="1:93">
      <c r="A217">
        <v>62</v>
      </c>
      <c r="B217" s="33">
        <f t="shared" si="62"/>
        <v>108.11487905105751</v>
      </c>
      <c r="C217" s="33">
        <f t="shared" si="62"/>
        <v>108.11487905105751</v>
      </c>
      <c r="D217" s="33">
        <f t="shared" si="62"/>
        <v>-0.38298372427148308</v>
      </c>
      <c r="E217" s="33">
        <f t="shared" si="62"/>
        <v>108.11487905105751</v>
      </c>
      <c r="F217" s="33">
        <f t="shared" si="62"/>
        <v>108.11487905105751</v>
      </c>
      <c r="G217" s="33">
        <f t="shared" si="62"/>
        <v>108.11487905105751</v>
      </c>
      <c r="H217" s="33">
        <f t="shared" si="16"/>
        <v>108.11487905105751</v>
      </c>
      <c r="I217" s="27">
        <f t="shared" si="17"/>
        <v>1.3660440510575143</v>
      </c>
      <c r="J217" s="33">
        <f t="shared" si="18"/>
        <v>108.11487905105751</v>
      </c>
      <c r="K217" s="33">
        <f t="shared" si="19"/>
        <v>108.11487905105751</v>
      </c>
      <c r="L217" s="33">
        <f t="shared" si="20"/>
        <v>-0.55507747995848433</v>
      </c>
      <c r="M217" s="33">
        <f t="shared" si="21"/>
        <v>108.11487905105751</v>
      </c>
      <c r="N217" s="33">
        <f t="shared" si="63"/>
        <v>108.11487905105751</v>
      </c>
      <c r="O217" s="33">
        <f t="shared" si="63"/>
        <v>0.89337905105750792</v>
      </c>
      <c r="P217" s="33">
        <f t="shared" si="63"/>
        <v>108.11487905105751</v>
      </c>
      <c r="Q217" s="33">
        <f t="shared" si="63"/>
        <v>108.11487905105751</v>
      </c>
      <c r="R217" s="33">
        <f t="shared" si="23"/>
        <v>-0.15334094894248551</v>
      </c>
      <c r="S217" s="33">
        <f t="shared" si="24"/>
        <v>108.11487905105751</v>
      </c>
      <c r="T217" s="33">
        <f t="shared" si="25"/>
        <v>-1.168020948942484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-108.11487905105751</v>
      </c>
      <c r="AF217" s="7"/>
      <c r="AG217" s="33">
        <f t="shared" si="64"/>
        <v>-7.3415034834161732</v>
      </c>
      <c r="AH217" s="33">
        <f t="shared" si="64"/>
        <v>-7.3415034834161732</v>
      </c>
      <c r="AI217" s="33">
        <f t="shared" si="64"/>
        <v>1.5914953898216844E-2</v>
      </c>
      <c r="AJ217" s="33">
        <f t="shared" si="64"/>
        <v>-7.3415034834161732</v>
      </c>
      <c r="AK217" s="33">
        <f t="shared" si="64"/>
        <v>-7.3415034834161732</v>
      </c>
      <c r="AL217" s="33">
        <f t="shared" si="64"/>
        <v>-7.3415034834161732</v>
      </c>
      <c r="AM217" s="33">
        <f t="shared" si="28"/>
        <v>-7.3415034834161732</v>
      </c>
      <c r="AN217" s="33">
        <f t="shared" si="13"/>
        <v>0.25699051658382643</v>
      </c>
      <c r="AO217" s="33">
        <f t="shared" si="29"/>
        <v>-7.3415034834161732</v>
      </c>
      <c r="AP217" s="33">
        <f t="shared" si="30"/>
        <v>-7.3415034834161732</v>
      </c>
      <c r="AQ217" s="33">
        <f t="shared" si="31"/>
        <v>-0.38870592876104304</v>
      </c>
      <c r="AR217" s="33">
        <f t="shared" si="32"/>
        <v>-7.3415034834161732</v>
      </c>
      <c r="AS217" s="33">
        <f t="shared" si="65"/>
        <v>-7.3415034834161732</v>
      </c>
      <c r="AT217" s="33">
        <f t="shared" si="65"/>
        <v>0.3475212830575769</v>
      </c>
      <c r="AU217" s="33">
        <f t="shared" si="65"/>
        <v>-7.3415034834161732</v>
      </c>
      <c r="AV217" s="33">
        <f t="shared" si="65"/>
        <v>-7.3415034834161732</v>
      </c>
      <c r="AW217" s="33">
        <f t="shared" si="34"/>
        <v>-0.10991734136240705</v>
      </c>
      <c r="AX217" s="33">
        <f t="shared" si="35"/>
        <v>-7.3415034834161732</v>
      </c>
      <c r="AY217" s="33">
        <f t="shared" si="36"/>
        <v>-0.12180348341617364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7.3415034834161732</v>
      </c>
      <c r="BK217" s="7"/>
      <c r="BL217" s="33">
        <f t="shared" si="66"/>
        <v>-95.179021091631896</v>
      </c>
      <c r="BM217" s="33">
        <f t="shared" si="66"/>
        <v>-95.179021091631896</v>
      </c>
      <c r="BN217" s="33">
        <f t="shared" si="66"/>
        <v>-0.2324236964445987</v>
      </c>
      <c r="BO217" s="33">
        <f t="shared" si="66"/>
        <v>-95.179021091631896</v>
      </c>
      <c r="BP217" s="33">
        <f t="shared" si="66"/>
        <v>-95.179021091631896</v>
      </c>
      <c r="BQ217" s="33">
        <f t="shared" si="66"/>
        <v>-95.179021091631896</v>
      </c>
      <c r="BR217" s="33">
        <f t="shared" si="39"/>
        <v>-95.179021091631896</v>
      </c>
      <c r="BS217" s="33">
        <f t="shared" si="40"/>
        <v>0.14757290836810455</v>
      </c>
      <c r="BT217" s="33">
        <f t="shared" si="41"/>
        <v>-95.179021091631896</v>
      </c>
      <c r="BU217" s="33">
        <f t="shared" si="42"/>
        <v>-95.179021091631896</v>
      </c>
      <c r="BV217" s="33">
        <f t="shared" si="43"/>
        <v>8.294727910170252E-2</v>
      </c>
      <c r="BW217" s="33">
        <f t="shared" si="44"/>
        <v>-95.179021091631896</v>
      </c>
      <c r="BX217" s="33">
        <f t="shared" si="67"/>
        <v>-95.179021091631896</v>
      </c>
      <c r="BY217" s="33">
        <f t="shared" si="67"/>
        <v>-8.2201091631901591E-2</v>
      </c>
      <c r="BZ217" s="33">
        <f t="shared" si="67"/>
        <v>-95.179021091631896</v>
      </c>
      <c r="CA217" s="33">
        <f t="shared" si="67"/>
        <v>-95.179021091631896</v>
      </c>
      <c r="CB217" s="33">
        <f t="shared" si="46"/>
        <v>-1.6474307761399132E-2</v>
      </c>
      <c r="CC217" s="33">
        <f t="shared" si="47"/>
        <v>-95.179021091631896</v>
      </c>
      <c r="CD217" s="33">
        <f t="shared" si="48"/>
        <v>0.10057890836810657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9"/>
        <v>95.179021091631896</v>
      </c>
    </row>
    <row r="218" spans="1:93">
      <c r="A218">
        <v>63</v>
      </c>
      <c r="B218" s="33">
        <f t="shared" si="62"/>
        <v>107.71794137785282</v>
      </c>
      <c r="C218" s="33">
        <f t="shared" si="62"/>
        <v>107.71794137785282</v>
      </c>
      <c r="D218" s="33">
        <f t="shared" si="62"/>
        <v>-0.36758173340817279</v>
      </c>
      <c r="E218" s="33">
        <f t="shared" si="62"/>
        <v>107.71794137785282</v>
      </c>
      <c r="F218" s="33">
        <f t="shared" si="62"/>
        <v>107.71794137785282</v>
      </c>
      <c r="G218" s="33">
        <f t="shared" si="62"/>
        <v>107.71794137785282</v>
      </c>
      <c r="H218" s="33">
        <f t="shared" si="16"/>
        <v>107.71794137785282</v>
      </c>
      <c r="I218" s="27">
        <f t="shared" si="17"/>
        <v>1.3327923778528259</v>
      </c>
      <c r="J218" s="33">
        <f t="shared" si="18"/>
        <v>107.71794137785282</v>
      </c>
      <c r="K218" s="33">
        <f t="shared" si="19"/>
        <v>107.71794137785282</v>
      </c>
      <c r="L218" s="33">
        <f t="shared" si="20"/>
        <v>-0.53819477800317372</v>
      </c>
      <c r="M218" s="33">
        <f t="shared" si="21"/>
        <v>107.71794137785282</v>
      </c>
      <c r="N218" s="33">
        <f t="shared" si="63"/>
        <v>107.71794137785282</v>
      </c>
      <c r="O218" s="33">
        <f t="shared" si="63"/>
        <v>0.9229413778528226</v>
      </c>
      <c r="P218" s="33">
        <f t="shared" si="63"/>
        <v>107.71794137785282</v>
      </c>
      <c r="Q218" s="33">
        <f t="shared" si="63"/>
        <v>107.71794137785282</v>
      </c>
      <c r="R218" s="33">
        <f t="shared" si="23"/>
        <v>-0.14129862214717548</v>
      </c>
      <c r="S218" s="33">
        <f t="shared" si="24"/>
        <v>107.71794137785282</v>
      </c>
      <c r="T218" s="33">
        <f t="shared" si="25"/>
        <v>-1.2086586221471691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-107.71794137785282</v>
      </c>
      <c r="AF218" s="7"/>
      <c r="AG218" s="33">
        <f t="shared" si="64"/>
        <v>-7.6018778352776222</v>
      </c>
      <c r="AH218" s="33">
        <f t="shared" si="64"/>
        <v>-7.6018778352776222</v>
      </c>
      <c r="AI218" s="33">
        <f t="shared" si="64"/>
        <v>3.2586969289627454E-2</v>
      </c>
      <c r="AJ218" s="33">
        <f t="shared" si="64"/>
        <v>-7.6018778352776222</v>
      </c>
      <c r="AK218" s="33">
        <f t="shared" si="64"/>
        <v>-7.6018778352776222</v>
      </c>
      <c r="AL218" s="33">
        <f t="shared" si="64"/>
        <v>-7.6018778352776222</v>
      </c>
      <c r="AM218" s="33">
        <f t="shared" si="28"/>
        <v>-7.6018778352776222</v>
      </c>
      <c r="AN218" s="33">
        <f t="shared" si="13"/>
        <v>0.24460616472237806</v>
      </c>
      <c r="AO218" s="33">
        <f t="shared" si="29"/>
        <v>-7.6018778352776222</v>
      </c>
      <c r="AP218" s="33">
        <f t="shared" si="30"/>
        <v>-7.6018778352776222</v>
      </c>
      <c r="AQ218" s="33">
        <f t="shared" si="31"/>
        <v>-0.39713732328630247</v>
      </c>
      <c r="AR218" s="33">
        <f t="shared" si="32"/>
        <v>-7.6018778352776222</v>
      </c>
      <c r="AS218" s="33">
        <f t="shared" si="65"/>
        <v>-7.6018778352776222</v>
      </c>
      <c r="AT218" s="33">
        <f t="shared" si="65"/>
        <v>0.29821928412176746</v>
      </c>
      <c r="AU218" s="33">
        <f t="shared" si="65"/>
        <v>-7.6018778352776222</v>
      </c>
      <c r="AV218" s="33">
        <f t="shared" si="65"/>
        <v>-7.6018778352776222</v>
      </c>
      <c r="AW218" s="33">
        <f t="shared" si="34"/>
        <v>-0.1269972595698512</v>
      </c>
      <c r="AX218" s="33">
        <f t="shared" si="35"/>
        <v>-7.6018778352776222</v>
      </c>
      <c r="AY218" s="33">
        <f t="shared" si="36"/>
        <v>-5.1277835277621975E-2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7.6018778352776222</v>
      </c>
      <c r="BK218" s="7"/>
      <c r="BL218" s="33">
        <f t="shared" si="66"/>
        <v>-95.276648226016775</v>
      </c>
      <c r="BM218" s="33">
        <f t="shared" si="66"/>
        <v>-95.276648226016775</v>
      </c>
      <c r="BN218" s="33">
        <f t="shared" si="66"/>
        <v>-0.24362025164037959</v>
      </c>
      <c r="BO218" s="33">
        <f t="shared" si="66"/>
        <v>-95.276648226016775</v>
      </c>
      <c r="BP218" s="33">
        <f t="shared" si="66"/>
        <v>-95.276648226016775</v>
      </c>
      <c r="BQ218" s="33">
        <f t="shared" si="66"/>
        <v>-95.276648226016775</v>
      </c>
      <c r="BR218" s="33">
        <f t="shared" si="39"/>
        <v>-95.276648226016775</v>
      </c>
      <c r="BS218" s="33">
        <f t="shared" si="40"/>
        <v>0.15705377398322184</v>
      </c>
      <c r="BT218" s="33">
        <f t="shared" si="41"/>
        <v>-95.276648226016775</v>
      </c>
      <c r="BU218" s="33">
        <f t="shared" si="42"/>
        <v>-95.276648226016775</v>
      </c>
      <c r="BV218" s="33">
        <f t="shared" si="43"/>
        <v>8.234099802572814E-2</v>
      </c>
      <c r="BW218" s="33">
        <f t="shared" si="44"/>
        <v>-95.276648226016775</v>
      </c>
      <c r="BX218" s="33">
        <f t="shared" si="67"/>
        <v>-95.276648226016775</v>
      </c>
      <c r="BY218" s="33">
        <f t="shared" si="67"/>
        <v>-9.4138226016781346E-2</v>
      </c>
      <c r="BZ218" s="33">
        <f t="shared" si="67"/>
        <v>-95.276648226016775</v>
      </c>
      <c r="CA218" s="33">
        <f t="shared" si="67"/>
        <v>-95.276648226016775</v>
      </c>
      <c r="CB218" s="33">
        <f t="shared" si="46"/>
        <v>-9.2880683349960691E-3</v>
      </c>
      <c r="CC218" s="33">
        <f t="shared" si="47"/>
        <v>-95.276648226016775</v>
      </c>
      <c r="CD218" s="33">
        <f t="shared" si="48"/>
        <v>0.10765177398322123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9"/>
        <v>95.276648226016775</v>
      </c>
    </row>
    <row r="219" spans="1:93">
      <c r="A219">
        <v>64</v>
      </c>
      <c r="B219" s="33">
        <f t="shared" si="62"/>
        <v>107.19942948431451</v>
      </c>
      <c r="C219" s="33">
        <f t="shared" si="62"/>
        <v>107.19942948431451</v>
      </c>
      <c r="D219" s="33">
        <f t="shared" si="62"/>
        <v>-0.25332631974448816</v>
      </c>
      <c r="E219" s="33">
        <f t="shared" si="62"/>
        <v>107.19942948431451</v>
      </c>
      <c r="F219" s="33">
        <f t="shared" si="62"/>
        <v>107.19942948431451</v>
      </c>
      <c r="G219" s="33">
        <f t="shared" si="62"/>
        <v>107.19942948431451</v>
      </c>
      <c r="H219" s="33">
        <f t="shared" si="16"/>
        <v>107.19942948431451</v>
      </c>
      <c r="I219" s="27">
        <f t="shared" si="17"/>
        <v>1.2062094843145132</v>
      </c>
      <c r="J219" s="33">
        <f t="shared" si="18"/>
        <v>107.19942948431451</v>
      </c>
      <c r="K219" s="33">
        <f t="shared" si="19"/>
        <v>107.19942948431451</v>
      </c>
      <c r="L219" s="33">
        <f t="shared" si="20"/>
        <v>-0.64248161751349642</v>
      </c>
      <c r="M219" s="33">
        <f t="shared" si="21"/>
        <v>107.19942948431451</v>
      </c>
      <c r="N219" s="33">
        <f t="shared" si="63"/>
        <v>107.19942948431451</v>
      </c>
      <c r="O219" s="33">
        <f t="shared" si="63"/>
        <v>0.88592948431450225</v>
      </c>
      <c r="P219" s="33">
        <f t="shared" si="63"/>
        <v>107.19942948431451</v>
      </c>
      <c r="Q219" s="33">
        <f t="shared" si="63"/>
        <v>107.19942948431451</v>
      </c>
      <c r="R219" s="33">
        <f t="shared" si="23"/>
        <v>-0.30346051568550081</v>
      </c>
      <c r="S219" s="33">
        <f t="shared" si="24"/>
        <v>107.19942948431451</v>
      </c>
      <c r="T219" s="33">
        <f t="shared" si="25"/>
        <v>-0.89287051568548748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-107.19942948431451</v>
      </c>
      <c r="AF219" s="7"/>
      <c r="AG219" s="33">
        <f t="shared" si="64"/>
        <v>-7.8843769530932484</v>
      </c>
      <c r="AH219" s="33">
        <f t="shared" si="64"/>
        <v>-7.8843769530932484</v>
      </c>
      <c r="AI219" s="33">
        <f t="shared" si="64"/>
        <v>7.0378489638116548E-3</v>
      </c>
      <c r="AJ219" s="33">
        <f t="shared" si="64"/>
        <v>-7.8843769530932484</v>
      </c>
      <c r="AK219" s="33">
        <f t="shared" si="64"/>
        <v>-7.8843769530932484</v>
      </c>
      <c r="AL219" s="33">
        <f t="shared" si="64"/>
        <v>-7.8843769530932484</v>
      </c>
      <c r="AM219" s="33">
        <f t="shared" si="28"/>
        <v>-7.8843769530932484</v>
      </c>
      <c r="AN219" s="33">
        <f t="shared" si="13"/>
        <v>0.25178004690675237</v>
      </c>
      <c r="AO219" s="33">
        <f t="shared" si="29"/>
        <v>-7.8843769530932484</v>
      </c>
      <c r="AP219" s="33">
        <f t="shared" si="30"/>
        <v>-7.8843769530932484</v>
      </c>
      <c r="AQ219" s="33">
        <f t="shared" si="31"/>
        <v>-0.42530067216371847</v>
      </c>
      <c r="AR219" s="33">
        <f t="shared" si="32"/>
        <v>-7.8843769530932484</v>
      </c>
      <c r="AS219" s="33">
        <f t="shared" si="65"/>
        <v>-7.8843769530932484</v>
      </c>
      <c r="AT219" s="33">
        <f t="shared" si="65"/>
        <v>0.31487037236461113</v>
      </c>
      <c r="AU219" s="33">
        <f t="shared" si="65"/>
        <v>-7.8843769530932484</v>
      </c>
      <c r="AV219" s="33">
        <f t="shared" si="65"/>
        <v>-7.8843769530932484</v>
      </c>
      <c r="AW219" s="33">
        <f t="shared" si="34"/>
        <v>-0.10581064297820664</v>
      </c>
      <c r="AX219" s="33">
        <f t="shared" si="35"/>
        <v>-7.8843769530932484</v>
      </c>
      <c r="AY219" s="33">
        <f t="shared" si="36"/>
        <v>-4.2576953093248271E-2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7.8843769530932484</v>
      </c>
      <c r="BK219" s="7"/>
      <c r="BL219" s="33">
        <f t="shared" si="66"/>
        <v>-95.369412664356091</v>
      </c>
      <c r="BM219" s="33">
        <f t="shared" si="66"/>
        <v>-95.369412664356091</v>
      </c>
      <c r="BN219" s="33">
        <f t="shared" si="66"/>
        <v>-0.28004793441769493</v>
      </c>
      <c r="BO219" s="33">
        <f t="shared" si="66"/>
        <v>-95.369412664356091</v>
      </c>
      <c r="BP219" s="33">
        <f t="shared" si="66"/>
        <v>-95.369412664356091</v>
      </c>
      <c r="BQ219" s="33">
        <f t="shared" si="66"/>
        <v>-95.369412664356091</v>
      </c>
      <c r="BR219" s="33">
        <f t="shared" si="39"/>
        <v>-95.369412664356091</v>
      </c>
      <c r="BS219" s="33">
        <f t="shared" si="40"/>
        <v>0.16807433564390806</v>
      </c>
      <c r="BT219" s="33">
        <f t="shared" si="41"/>
        <v>-95.369412664356091</v>
      </c>
      <c r="BU219" s="33">
        <f t="shared" si="42"/>
        <v>-95.369412664356091</v>
      </c>
      <c r="BV219" s="33">
        <f t="shared" si="43"/>
        <v>9.6385441995309407E-2</v>
      </c>
      <c r="BW219" s="33">
        <f t="shared" si="44"/>
        <v>-95.369412664356091</v>
      </c>
      <c r="BX219" s="33">
        <f t="shared" si="67"/>
        <v>-95.369412664356091</v>
      </c>
      <c r="BY219" s="33">
        <f t="shared" si="67"/>
        <v>-6.8377664356091827E-2</v>
      </c>
      <c r="BZ219" s="33">
        <f t="shared" si="67"/>
        <v>-95.369412664356091</v>
      </c>
      <c r="CA219" s="33">
        <f t="shared" si="67"/>
        <v>-95.369412664356091</v>
      </c>
      <c r="CB219" s="33">
        <f t="shared" si="46"/>
        <v>-9.4215145093841102E-3</v>
      </c>
      <c r="CC219" s="33">
        <f t="shared" si="47"/>
        <v>-95.369412664356091</v>
      </c>
      <c r="CD219" s="33">
        <f t="shared" si="48"/>
        <v>9.3387335643910774E-2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9"/>
        <v>95.369412664356091</v>
      </c>
    </row>
    <row r="220" spans="1:93">
      <c r="A220">
        <v>65</v>
      </c>
      <c r="B220" s="33">
        <f t="shared" si="62"/>
        <v>106.76273441708582</v>
      </c>
      <c r="C220" s="33">
        <f t="shared" si="62"/>
        <v>106.76273441708582</v>
      </c>
      <c r="D220" s="33">
        <f t="shared" si="62"/>
        <v>-9.0210037629177009E-2</v>
      </c>
      <c r="E220" s="33">
        <f t="shared" si="62"/>
        <v>106.76273441708582</v>
      </c>
      <c r="F220" s="33">
        <f t="shared" si="62"/>
        <v>106.76273441708582</v>
      </c>
      <c r="G220" s="33">
        <f t="shared" si="62"/>
        <v>106.76273441708582</v>
      </c>
      <c r="H220" s="33">
        <f t="shared" si="16"/>
        <v>106.76273441708582</v>
      </c>
      <c r="I220" s="27">
        <f t="shared" si="17"/>
        <v>1.1390384170858283</v>
      </c>
      <c r="J220" s="33">
        <f t="shared" si="18"/>
        <v>106.76273441708582</v>
      </c>
      <c r="K220" s="33">
        <f t="shared" si="19"/>
        <v>106.76273441708582</v>
      </c>
      <c r="L220" s="33">
        <f t="shared" si="20"/>
        <v>-0.66495163071417096</v>
      </c>
      <c r="M220" s="33">
        <f t="shared" si="21"/>
        <v>106.76273441708582</v>
      </c>
      <c r="N220" s="33">
        <f t="shared" si="63"/>
        <v>106.76273441708582</v>
      </c>
      <c r="O220" s="33">
        <f t="shared" si="63"/>
        <v>0.91573441708582948</v>
      </c>
      <c r="P220" s="33">
        <f t="shared" si="63"/>
        <v>106.76273441708582</v>
      </c>
      <c r="Q220" s="33">
        <f t="shared" si="63"/>
        <v>106.76273441708582</v>
      </c>
      <c r="R220" s="33">
        <f t="shared" si="23"/>
        <v>-0.26554558291417152</v>
      </c>
      <c r="S220" s="33">
        <f t="shared" si="24"/>
        <v>106.76273441708582</v>
      </c>
      <c r="T220" s="33">
        <f t="shared" si="25"/>
        <v>-1.0340655829141809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-106.76273441708582</v>
      </c>
      <c r="AF220" s="7"/>
      <c r="AG220" s="33">
        <f t="shared" si="64"/>
        <v>-8.1380480539911719</v>
      </c>
      <c r="AH220" s="33">
        <f t="shared" si="64"/>
        <v>-8.1380480539911719</v>
      </c>
      <c r="AI220" s="33">
        <f t="shared" si="64"/>
        <v>9.7934784763875626E-3</v>
      </c>
      <c r="AJ220" s="33">
        <f t="shared" si="64"/>
        <v>-8.1380480539911719</v>
      </c>
      <c r="AK220" s="33">
        <f t="shared" si="64"/>
        <v>-8.1380480539911719</v>
      </c>
      <c r="AL220" s="33">
        <f t="shared" si="64"/>
        <v>-8.1380480539911719</v>
      </c>
      <c r="AM220" s="33">
        <f t="shared" si="28"/>
        <v>-8.1380480539911719</v>
      </c>
      <c r="AN220" s="33">
        <f t="shared" ref="AN220:AN256" si="68">AN93-BJ93</f>
        <v>0.24405994600882863</v>
      </c>
      <c r="AO220" s="33">
        <f t="shared" si="29"/>
        <v>-8.1380480539911719</v>
      </c>
      <c r="AP220" s="33">
        <f t="shared" si="30"/>
        <v>-8.1380480539911719</v>
      </c>
      <c r="AQ220" s="33">
        <f t="shared" si="31"/>
        <v>-0.42463600412343183</v>
      </c>
      <c r="AR220" s="33">
        <f t="shared" si="32"/>
        <v>-8.1380480539911719</v>
      </c>
      <c r="AS220" s="33">
        <f t="shared" si="65"/>
        <v>-8.1380480539911719</v>
      </c>
      <c r="AT220" s="33">
        <f t="shared" si="65"/>
        <v>0.32312595973517766</v>
      </c>
      <c r="AU220" s="33">
        <f t="shared" si="65"/>
        <v>-8.1380480539911719</v>
      </c>
      <c r="AV220" s="33">
        <f t="shared" si="65"/>
        <v>-8.1380480539911719</v>
      </c>
      <c r="AW220" s="33">
        <f t="shared" si="34"/>
        <v>-8.1095326105790733E-2</v>
      </c>
      <c r="AX220" s="33">
        <f t="shared" si="35"/>
        <v>-8.1380480539911719</v>
      </c>
      <c r="AY220" s="33">
        <f t="shared" si="36"/>
        <v>-7.124805399117129E-2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8.1380480539911719</v>
      </c>
      <c r="BK220" s="7"/>
      <c r="BL220" s="33">
        <f t="shared" si="66"/>
        <v>-95.473377962397592</v>
      </c>
      <c r="BM220" s="33">
        <f t="shared" si="66"/>
        <v>-95.473377962397592</v>
      </c>
      <c r="BN220" s="33">
        <f t="shared" si="66"/>
        <v>-0.27841752259348596</v>
      </c>
      <c r="BO220" s="33">
        <f t="shared" si="66"/>
        <v>-95.473377962397592</v>
      </c>
      <c r="BP220" s="33">
        <f t="shared" si="66"/>
        <v>-95.473377962397592</v>
      </c>
      <c r="BQ220" s="33">
        <f t="shared" si="66"/>
        <v>-95.473377962397592</v>
      </c>
      <c r="BR220" s="33">
        <f t="shared" si="39"/>
        <v>-95.473377962397592</v>
      </c>
      <c r="BS220" s="33">
        <f t="shared" si="40"/>
        <v>0.1735110376024096</v>
      </c>
      <c r="BT220" s="33">
        <f t="shared" si="41"/>
        <v>-95.473377962397592</v>
      </c>
      <c r="BU220" s="33">
        <f t="shared" si="42"/>
        <v>-95.473377962397592</v>
      </c>
      <c r="BV220" s="33">
        <f t="shared" si="43"/>
        <v>0.10023852333040395</v>
      </c>
      <c r="BW220" s="33">
        <f t="shared" si="44"/>
        <v>-95.473377962397592</v>
      </c>
      <c r="BX220" s="33">
        <f t="shared" si="67"/>
        <v>-95.473377962397592</v>
      </c>
      <c r="BY220" s="33">
        <f t="shared" si="67"/>
        <v>-5.7767962397591077E-2</v>
      </c>
      <c r="BZ220" s="33">
        <f t="shared" si="67"/>
        <v>-95.473377962397592</v>
      </c>
      <c r="CA220" s="33">
        <f t="shared" si="67"/>
        <v>-95.473377962397592</v>
      </c>
      <c r="CB220" s="33">
        <f t="shared" si="46"/>
        <v>1.0813886455878219E-2</v>
      </c>
      <c r="CC220" s="33">
        <f t="shared" si="47"/>
        <v>-95.473377962397592</v>
      </c>
      <c r="CD220" s="33">
        <f t="shared" si="48"/>
        <v>5.1622037602413684E-2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9"/>
        <v>95.473377962397592</v>
      </c>
    </row>
    <row r="221" spans="1:93">
      <c r="A221">
        <v>66</v>
      </c>
      <c r="B221" s="33">
        <f t="shared" ref="B221:G236" si="69">B94-$AE94</f>
        <v>106.32359383338083</v>
      </c>
      <c r="C221" s="33">
        <f t="shared" si="69"/>
        <v>106.32359383338083</v>
      </c>
      <c r="D221" s="33">
        <f t="shared" si="69"/>
        <v>-0.26916217313217317</v>
      </c>
      <c r="E221" s="33">
        <f t="shared" si="69"/>
        <v>106.32359383338083</v>
      </c>
      <c r="F221" s="33">
        <f t="shared" si="69"/>
        <v>106.32359383338083</v>
      </c>
      <c r="G221" s="33">
        <f t="shared" si="69"/>
        <v>106.32359383338083</v>
      </c>
      <c r="H221" s="33">
        <f t="shared" ref="H221:H254" si="70">H94-AE94</f>
        <v>106.32359383338083</v>
      </c>
      <c r="I221" s="27">
        <f t="shared" ref="I221:I256" si="71">I94-AE94</f>
        <v>1.1008978333808273</v>
      </c>
      <c r="J221" s="33">
        <f t="shared" ref="J221:J254" si="72" xml:space="preserve"> J94-AE94</f>
        <v>106.32359383338083</v>
      </c>
      <c r="K221" s="33">
        <f t="shared" ref="K221:K254" si="73" xml:space="preserve"> K94-AE94</f>
        <v>106.32359383338083</v>
      </c>
      <c r="L221" s="33">
        <f t="shared" ref="L221:L254" si="74">L94-$AE94</f>
        <v>-0.68986716039117368</v>
      </c>
      <c r="M221" s="33">
        <f t="shared" ref="M221:M254" si="75">M94-AE94</f>
        <v>106.32359383338083</v>
      </c>
      <c r="N221" s="33">
        <f t="shared" ref="N221:Q236" si="76">N94-$AE94</f>
        <v>106.32359383338083</v>
      </c>
      <c r="O221" s="33">
        <f t="shared" si="76"/>
        <v>0.84759383338082728</v>
      </c>
      <c r="P221" s="33">
        <f t="shared" si="76"/>
        <v>106.32359383338083</v>
      </c>
      <c r="Q221" s="33">
        <f t="shared" si="76"/>
        <v>106.32359383338083</v>
      </c>
      <c r="R221" s="33">
        <f t="shared" ref="R221:R254" si="77">R94-AE94</f>
        <v>-0.2723561666191614</v>
      </c>
      <c r="S221" s="33">
        <f t="shared" ref="S221:S254" si="78">S94-$AE94</f>
        <v>106.32359383338083</v>
      </c>
      <c r="T221" s="33">
        <f t="shared" ref="T221:T254" si="79">T94-AE94</f>
        <v>-0.7171061666191747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-106.32359383338083</v>
      </c>
      <c r="AF221" s="7"/>
      <c r="AG221" s="33">
        <f t="shared" ref="AG221:AL236" si="81">AG94-$BJ94</f>
        <v>-8.4356669578119945</v>
      </c>
      <c r="AH221" s="33">
        <f t="shared" si="81"/>
        <v>-8.4356669578119945</v>
      </c>
      <c r="AI221" s="33">
        <f t="shared" si="81"/>
        <v>-2.5850180739924511E-2</v>
      </c>
      <c r="AJ221" s="33">
        <f t="shared" si="81"/>
        <v>-8.4356669578119945</v>
      </c>
      <c r="AK221" s="33">
        <f t="shared" si="81"/>
        <v>-8.4356669578119945</v>
      </c>
      <c r="AL221" s="33">
        <f t="shared" si="81"/>
        <v>-8.4356669578119945</v>
      </c>
      <c r="AM221" s="33">
        <f t="shared" ref="AM221:AM254" si="82">AM94-BJ94</f>
        <v>-8.4356669578119945</v>
      </c>
      <c r="AN221" s="33">
        <f t="shared" si="68"/>
        <v>0.25459604218800536</v>
      </c>
      <c r="AO221" s="33">
        <f t="shared" ref="AO221:AO254" si="83" xml:space="preserve"> AO94 - BJ94</f>
        <v>-8.4356669578119945</v>
      </c>
      <c r="AP221" s="33">
        <f t="shared" ref="AP221:AP254" si="84" xml:space="preserve"> AP94 - BJ94</f>
        <v>-8.4356669578119945</v>
      </c>
      <c r="AQ221" s="33">
        <f t="shared" ref="AQ221:AQ254" si="85">AQ94-$BJ94</f>
        <v>-0.46538423323046452</v>
      </c>
      <c r="AR221" s="33">
        <f t="shared" ref="AR221:AR254" si="86">AR94-BJ94</f>
        <v>-8.4356669578119945</v>
      </c>
      <c r="AS221" s="33">
        <f t="shared" ref="AS221:AV236" si="87">AS94-$BJ94</f>
        <v>-8.4356669578119945</v>
      </c>
      <c r="AT221" s="33">
        <f t="shared" si="87"/>
        <v>0.27590738121418568</v>
      </c>
      <c r="AU221" s="33">
        <f t="shared" si="87"/>
        <v>-8.4356669578119945</v>
      </c>
      <c r="AV221" s="33">
        <f t="shared" si="87"/>
        <v>-8.4356669578119945</v>
      </c>
      <c r="AW221" s="33">
        <f t="shared" ref="AW221:AW254" si="88">AW94-BJ94</f>
        <v>-9.0702051619809154E-2</v>
      </c>
      <c r="AX221" s="33">
        <f t="shared" ref="AX221:AX254" si="89">AX94-$BJ94</f>
        <v>-8.4356669578119945</v>
      </c>
      <c r="AY221" s="33">
        <f t="shared" ref="AY221:AY254" si="90">AY94-BJ94</f>
        <v>5.1433042188005373E-2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8.4356669578119945</v>
      </c>
      <c r="BK221" s="7"/>
      <c r="BL221" s="33">
        <f t="shared" ref="BL221:BQ236" si="92">BL94-$CO94</f>
        <v>-95.586102800047158</v>
      </c>
      <c r="BM221" s="33">
        <f t="shared" si="92"/>
        <v>-95.586102800047158</v>
      </c>
      <c r="BN221" s="33">
        <f t="shared" si="92"/>
        <v>-0.18622772067776339</v>
      </c>
      <c r="BO221" s="33">
        <f t="shared" si="92"/>
        <v>-95.586102800047158</v>
      </c>
      <c r="BP221" s="33">
        <f t="shared" si="92"/>
        <v>-95.586102800047158</v>
      </c>
      <c r="BQ221" s="33">
        <f t="shared" si="92"/>
        <v>-95.586102800047158</v>
      </c>
      <c r="BR221" s="33">
        <f t="shared" ref="BR221:BR254" si="93">BR94-CO94</f>
        <v>-95.586102800047158</v>
      </c>
      <c r="BS221" s="33">
        <f t="shared" ref="BS221:BS256" si="94">BS94-CO94</f>
        <v>0.16484219995284377</v>
      </c>
      <c r="BT221" s="33">
        <f t="shared" ref="BT221:BT254" si="95" xml:space="preserve"> BT94 - CO94</f>
        <v>-95.586102800047158</v>
      </c>
      <c r="BU221" s="33">
        <f t="shared" ref="BU221:BU254" si="96" xml:space="preserve"> BU94 - CO94</f>
        <v>-95.586102800047158</v>
      </c>
      <c r="BV221" s="33">
        <f t="shared" ref="BV221:BV254" si="97">BV94-$CO94</f>
        <v>9.4912578100249334E-2</v>
      </c>
      <c r="BW221" s="33">
        <f t="shared" ref="BW221:BW254" si="98">BW94-CO94</f>
        <v>-95.586102800047158</v>
      </c>
      <c r="BX221" s="33">
        <f t="shared" ref="BX221:CA236" si="99">BX94-$CO94</f>
        <v>-95.586102800047158</v>
      </c>
      <c r="BY221" s="33">
        <f t="shared" si="99"/>
        <v>-6.8817800047156652E-2</v>
      </c>
      <c r="BZ221" s="33">
        <f t="shared" si="99"/>
        <v>-95.586102800047158</v>
      </c>
      <c r="CA221" s="33">
        <f t="shared" si="99"/>
        <v>-95.586102800047158</v>
      </c>
      <c r="CB221" s="33">
        <f t="shared" ref="CB221:CB254" si="100">CB94-CO94</f>
        <v>1.3893542718989238E-2</v>
      </c>
      <c r="CC221" s="33">
        <f t="shared" ref="CC221:CC254" si="101">CC94-$CO94</f>
        <v>-95.586102800047158</v>
      </c>
      <c r="CD221" s="33">
        <f t="shared" ref="CD221:CD254" si="102">CD94-CO94</f>
        <v>-1.8602800047162305E-2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95.586102800047158</v>
      </c>
    </row>
    <row r="222" spans="1:93">
      <c r="A222">
        <v>67</v>
      </c>
      <c r="B222" s="33">
        <f t="shared" si="69"/>
        <v>105.86092190202316</v>
      </c>
      <c r="C222" s="33">
        <f t="shared" si="69"/>
        <v>105.86092190202316</v>
      </c>
      <c r="D222" s="33">
        <f t="shared" si="69"/>
        <v>-0.23293757037183127</v>
      </c>
      <c r="E222" s="33">
        <f t="shared" si="69"/>
        <v>105.86092190202316</v>
      </c>
      <c r="F222" s="33">
        <f t="shared" si="69"/>
        <v>105.86092190202316</v>
      </c>
      <c r="G222" s="33">
        <f t="shared" si="69"/>
        <v>105.86092190202316</v>
      </c>
      <c r="H222" s="33">
        <f t="shared" si="70"/>
        <v>105.86092190202316</v>
      </c>
      <c r="I222" s="27">
        <f t="shared" si="71"/>
        <v>1.0618059020231669</v>
      </c>
      <c r="J222" s="33">
        <f t="shared" si="72"/>
        <v>105.86092190202316</v>
      </c>
      <c r="K222" s="33">
        <f t="shared" si="73"/>
        <v>105.86092190202316</v>
      </c>
      <c r="L222" s="33">
        <f t="shared" si="74"/>
        <v>-0.73831403772084059</v>
      </c>
      <c r="M222" s="33">
        <f t="shared" si="75"/>
        <v>105.86092190202316</v>
      </c>
      <c r="N222" s="33">
        <f t="shared" si="76"/>
        <v>105.86092190202316</v>
      </c>
      <c r="O222" s="33">
        <f t="shared" si="76"/>
        <v>0.78892190202316215</v>
      </c>
      <c r="P222" s="33">
        <f t="shared" si="76"/>
        <v>105.86092190202316</v>
      </c>
      <c r="Q222" s="33">
        <f t="shared" si="76"/>
        <v>105.86092190202316</v>
      </c>
      <c r="R222" s="33">
        <f t="shared" si="77"/>
        <v>-0.31669809797683968</v>
      </c>
      <c r="S222" s="33">
        <f t="shared" si="78"/>
        <v>105.86092190202316</v>
      </c>
      <c r="T222" s="33">
        <f t="shared" si="79"/>
        <v>-0.56277809797683176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-105.86092190202316</v>
      </c>
      <c r="AF222" s="7"/>
      <c r="AG222" s="33">
        <f t="shared" si="81"/>
        <v>-8.7165944855459596</v>
      </c>
      <c r="AH222" s="33">
        <f t="shared" si="81"/>
        <v>-8.7165944855459596</v>
      </c>
      <c r="AI222" s="33">
        <f t="shared" si="81"/>
        <v>-1.235618349593004E-2</v>
      </c>
      <c r="AJ222" s="33">
        <f t="shared" si="81"/>
        <v>-8.7165944855459596</v>
      </c>
      <c r="AK222" s="33">
        <f t="shared" si="81"/>
        <v>-8.7165944855459596</v>
      </c>
      <c r="AL222" s="33">
        <f t="shared" si="81"/>
        <v>-8.7165944855459596</v>
      </c>
      <c r="AM222" s="33">
        <f t="shared" si="82"/>
        <v>-8.7165944855459596</v>
      </c>
      <c r="AN222" s="33">
        <f t="shared" si="68"/>
        <v>0.27987251445404127</v>
      </c>
      <c r="AO222" s="33">
        <f t="shared" si="83"/>
        <v>-8.7165944855459596</v>
      </c>
      <c r="AP222" s="33">
        <f t="shared" si="84"/>
        <v>-8.7165944855459596</v>
      </c>
      <c r="AQ222" s="33">
        <f t="shared" si="85"/>
        <v>-0.47451149212184873</v>
      </c>
      <c r="AR222" s="33">
        <f t="shared" si="86"/>
        <v>-8.7165944855459596</v>
      </c>
      <c r="AS222" s="33">
        <f t="shared" si="87"/>
        <v>-8.7165944855459596</v>
      </c>
      <c r="AT222" s="33">
        <f t="shared" si="87"/>
        <v>0.27485323713579035</v>
      </c>
      <c r="AU222" s="33">
        <f t="shared" si="87"/>
        <v>-8.7165944855459596</v>
      </c>
      <c r="AV222" s="33">
        <f t="shared" si="87"/>
        <v>-8.7165944855459596</v>
      </c>
      <c r="AW222" s="33">
        <f t="shared" si="88"/>
        <v>-8.6563590426095516E-2</v>
      </c>
      <c r="AX222" s="33">
        <f t="shared" si="89"/>
        <v>-8.7165944855459596</v>
      </c>
      <c r="AY222" s="33">
        <f t="shared" si="90"/>
        <v>1.8705514454040895E-2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8.7165944855459596</v>
      </c>
      <c r="BK222" s="7"/>
      <c r="BL222" s="33">
        <f t="shared" si="92"/>
        <v>-95.723653549940195</v>
      </c>
      <c r="BM222" s="33">
        <f t="shared" si="92"/>
        <v>-95.723653549940195</v>
      </c>
      <c r="BN222" s="33">
        <f t="shared" si="92"/>
        <v>-0.21842718417428841</v>
      </c>
      <c r="BO222" s="33">
        <f t="shared" si="92"/>
        <v>-95.723653549940195</v>
      </c>
      <c r="BP222" s="33">
        <f t="shared" si="92"/>
        <v>-95.723653549940195</v>
      </c>
      <c r="BQ222" s="33">
        <f t="shared" si="92"/>
        <v>-95.723653549940195</v>
      </c>
      <c r="BR222" s="33">
        <f t="shared" si="93"/>
        <v>-95.723653549940195</v>
      </c>
      <c r="BS222" s="33">
        <f t="shared" si="94"/>
        <v>0.13751945005979849</v>
      </c>
      <c r="BT222" s="33">
        <f t="shared" si="95"/>
        <v>-95.723653549940195</v>
      </c>
      <c r="BU222" s="33">
        <f t="shared" si="96"/>
        <v>-95.723653549940195</v>
      </c>
      <c r="BV222" s="33">
        <f t="shared" si="97"/>
        <v>6.0088386225899626E-2</v>
      </c>
      <c r="BW222" s="33">
        <f t="shared" si="98"/>
        <v>-95.723653549940195</v>
      </c>
      <c r="BX222" s="33">
        <f t="shared" si="99"/>
        <v>-95.723653549940195</v>
      </c>
      <c r="BY222" s="33">
        <f t="shared" si="99"/>
        <v>-6.1958549940200669E-2</v>
      </c>
      <c r="BZ222" s="33">
        <f t="shared" si="99"/>
        <v>-95.723653549940195</v>
      </c>
      <c r="CA222" s="33">
        <f t="shared" si="99"/>
        <v>-95.723653549940195</v>
      </c>
      <c r="CB222" s="33">
        <f t="shared" si="100"/>
        <v>1.3231447768987437E-2</v>
      </c>
      <c r="CC222" s="33">
        <f t="shared" si="101"/>
        <v>-95.723653549940195</v>
      </c>
      <c r="CD222" s="33">
        <f t="shared" si="102"/>
        <v>6.9546450059803533E-2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95.723653549940195</v>
      </c>
    </row>
    <row r="223" spans="1:93">
      <c r="A223">
        <v>68</v>
      </c>
      <c r="B223" s="33">
        <f t="shared" si="69"/>
        <v>105.48502456439167</v>
      </c>
      <c r="C223" s="33">
        <f t="shared" si="69"/>
        <v>105.48502456439167</v>
      </c>
      <c r="D223" s="33">
        <f t="shared" si="69"/>
        <v>-0.26412069547833994</v>
      </c>
      <c r="E223" s="33">
        <f t="shared" si="69"/>
        <v>105.48502456439167</v>
      </c>
      <c r="F223" s="33">
        <f t="shared" si="69"/>
        <v>105.48502456439167</v>
      </c>
      <c r="G223" s="33">
        <f t="shared" si="69"/>
        <v>105.48502456439167</v>
      </c>
      <c r="H223" s="33">
        <f t="shared" si="70"/>
        <v>105.48502456439167</v>
      </c>
      <c r="I223" s="27">
        <f t="shared" si="71"/>
        <v>1.0684335643916683</v>
      </c>
      <c r="J223" s="33">
        <f t="shared" si="72"/>
        <v>105.48502456439167</v>
      </c>
      <c r="K223" s="33">
        <f t="shared" si="73"/>
        <v>105.48502456439167</v>
      </c>
      <c r="L223" s="33">
        <f t="shared" si="74"/>
        <v>-0.70021656208832894</v>
      </c>
      <c r="M223" s="33">
        <f t="shared" si="75"/>
        <v>105.48502456439167</v>
      </c>
      <c r="N223" s="33">
        <f t="shared" si="76"/>
        <v>105.48502456439167</v>
      </c>
      <c r="O223" s="33">
        <f t="shared" si="76"/>
        <v>0.81602456439166815</v>
      </c>
      <c r="P223" s="33">
        <f t="shared" si="76"/>
        <v>105.48502456439167</v>
      </c>
      <c r="Q223" s="33">
        <f t="shared" si="76"/>
        <v>105.48502456439167</v>
      </c>
      <c r="R223" s="33">
        <f t="shared" si="77"/>
        <v>-0.28564543560833044</v>
      </c>
      <c r="S223" s="33">
        <f t="shared" si="78"/>
        <v>105.48502456439167</v>
      </c>
      <c r="T223" s="33">
        <f t="shared" si="79"/>
        <v>-0.63447543560833708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-105.48502456439167</v>
      </c>
      <c r="AF223" s="7"/>
      <c r="AG223" s="33">
        <f t="shared" si="81"/>
        <v>-9.0091968318358102</v>
      </c>
      <c r="AH223" s="33">
        <f t="shared" si="81"/>
        <v>-9.0091968318358102</v>
      </c>
      <c r="AI223" s="33">
        <f t="shared" si="81"/>
        <v>2.9585216741310205E-2</v>
      </c>
      <c r="AJ223" s="33">
        <f t="shared" si="81"/>
        <v>-9.0091968318358102</v>
      </c>
      <c r="AK223" s="33">
        <f t="shared" si="81"/>
        <v>-9.0091968318358102</v>
      </c>
      <c r="AL223" s="33">
        <f t="shared" si="81"/>
        <v>-9.0091968318358102</v>
      </c>
      <c r="AM223" s="33">
        <f t="shared" si="82"/>
        <v>-9.0091968318358102</v>
      </c>
      <c r="AN223" s="33">
        <f t="shared" si="68"/>
        <v>0.25780516816418952</v>
      </c>
      <c r="AO223" s="33">
        <f t="shared" si="83"/>
        <v>-9.0091968318358102</v>
      </c>
      <c r="AP223" s="33">
        <f t="shared" si="84"/>
        <v>-9.0091968318358102</v>
      </c>
      <c r="AQ223" s="33">
        <f t="shared" si="85"/>
        <v>-0.49531356956913086</v>
      </c>
      <c r="AR223" s="33">
        <f t="shared" si="86"/>
        <v>-9.0091968318358102</v>
      </c>
      <c r="AS223" s="33">
        <f t="shared" si="87"/>
        <v>-9.0091968318358102</v>
      </c>
      <c r="AT223" s="33">
        <f t="shared" si="87"/>
        <v>0.24343775395657019</v>
      </c>
      <c r="AU223" s="33">
        <f t="shared" si="87"/>
        <v>-9.0091968318358102</v>
      </c>
      <c r="AV223" s="33">
        <f t="shared" si="87"/>
        <v>-9.0091968318358102</v>
      </c>
      <c r="AW223" s="33">
        <f t="shared" si="88"/>
        <v>-7.2717737457121956E-2</v>
      </c>
      <c r="AX223" s="33">
        <f t="shared" si="89"/>
        <v>-9.0091968318358102</v>
      </c>
      <c r="AY223" s="33">
        <f t="shared" si="90"/>
        <v>3.7203168164190004E-2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9.0091968318358102</v>
      </c>
      <c r="BK223" s="7"/>
      <c r="BL223" s="33">
        <f t="shared" si="92"/>
        <v>-95.833560161085856</v>
      </c>
      <c r="BM223" s="33">
        <f t="shared" si="92"/>
        <v>-95.833560161085856</v>
      </c>
      <c r="BN223" s="33">
        <f t="shared" si="92"/>
        <v>-0.21812111455736272</v>
      </c>
      <c r="BO223" s="33">
        <f t="shared" si="92"/>
        <v>-95.833560161085856</v>
      </c>
      <c r="BP223" s="33">
        <f t="shared" si="92"/>
        <v>-95.833560161085856</v>
      </c>
      <c r="BQ223" s="33">
        <f t="shared" si="92"/>
        <v>-95.833560161085856</v>
      </c>
      <c r="BR223" s="33">
        <f t="shared" si="93"/>
        <v>-95.833560161085856</v>
      </c>
      <c r="BS223" s="33">
        <f t="shared" si="94"/>
        <v>0.13021483891414221</v>
      </c>
      <c r="BT223" s="33">
        <f t="shared" si="95"/>
        <v>-95.833560161085856</v>
      </c>
      <c r="BU223" s="33">
        <f t="shared" si="96"/>
        <v>-95.833560161085856</v>
      </c>
      <c r="BV223" s="33">
        <f t="shared" si="97"/>
        <v>6.8402066808943118E-2</v>
      </c>
      <c r="BW223" s="33">
        <f t="shared" si="98"/>
        <v>-95.833560161085856</v>
      </c>
      <c r="BX223" s="33">
        <f t="shared" si="99"/>
        <v>-95.833560161085856</v>
      </c>
      <c r="BY223" s="33">
        <f t="shared" si="99"/>
        <v>-3.2395161085858604E-2</v>
      </c>
      <c r="BZ223" s="33">
        <f t="shared" si="99"/>
        <v>-95.833560161085856</v>
      </c>
      <c r="CA223" s="33">
        <f t="shared" si="99"/>
        <v>-95.833560161085856</v>
      </c>
      <c r="CB223" s="33">
        <f t="shared" si="100"/>
        <v>3.9859531005944859E-2</v>
      </c>
      <c r="CC223" s="33">
        <f t="shared" si="101"/>
        <v>-95.833560161085856</v>
      </c>
      <c r="CD223" s="33">
        <f t="shared" si="102"/>
        <v>1.2039838914148504E-2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95.833560161085856</v>
      </c>
    </row>
    <row r="224" spans="1:93">
      <c r="A224">
        <v>69</v>
      </c>
      <c r="B224" s="33">
        <f t="shared" si="69"/>
        <v>105.01334242255784</v>
      </c>
      <c r="C224" s="33">
        <f t="shared" si="69"/>
        <v>105.01334242255784</v>
      </c>
      <c r="D224" s="33">
        <f t="shared" si="69"/>
        <v>-0.31789208333016461</v>
      </c>
      <c r="E224" s="33">
        <f t="shared" si="69"/>
        <v>105.01334242255784</v>
      </c>
      <c r="F224" s="33">
        <f t="shared" si="69"/>
        <v>105.01334242255784</v>
      </c>
      <c r="G224" s="33">
        <f t="shared" si="69"/>
        <v>105.01334242255784</v>
      </c>
      <c r="H224" s="33">
        <f t="shared" si="70"/>
        <v>105.01334242255784</v>
      </c>
      <c r="I224" s="27">
        <f t="shared" si="71"/>
        <v>0.99254542255783917</v>
      </c>
      <c r="J224" s="33">
        <f t="shared" si="72"/>
        <v>105.01334242255784</v>
      </c>
      <c r="K224" s="33">
        <f t="shared" si="73"/>
        <v>105.01334242255784</v>
      </c>
      <c r="L224" s="33">
        <f t="shared" si="74"/>
        <v>-0.75910060690115699</v>
      </c>
      <c r="M224" s="33">
        <f t="shared" si="75"/>
        <v>105.01334242255784</v>
      </c>
      <c r="N224" s="33">
        <f t="shared" si="76"/>
        <v>105.01334242255784</v>
      </c>
      <c r="O224" s="33">
        <f t="shared" si="76"/>
        <v>0.8988424225578342</v>
      </c>
      <c r="P224" s="33">
        <f t="shared" si="76"/>
        <v>105.01334242255784</v>
      </c>
      <c r="Q224" s="33">
        <f t="shared" si="76"/>
        <v>105.01334242255784</v>
      </c>
      <c r="R224" s="33">
        <f t="shared" si="77"/>
        <v>-0.35133757744215188</v>
      </c>
      <c r="S224" s="33">
        <f t="shared" si="78"/>
        <v>105.01334242255784</v>
      </c>
      <c r="T224" s="33">
        <f t="shared" si="79"/>
        <v>-0.46305757744215725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-105.01334242255784</v>
      </c>
      <c r="AF224" s="7"/>
      <c r="AG224" s="33">
        <f t="shared" si="81"/>
        <v>-9.2939574446395472</v>
      </c>
      <c r="AH224" s="33">
        <f t="shared" si="81"/>
        <v>-9.2939574446395472</v>
      </c>
      <c r="AI224" s="33">
        <f t="shared" si="81"/>
        <v>-2.9104535135807907E-2</v>
      </c>
      <c r="AJ224" s="33">
        <f t="shared" si="81"/>
        <v>-9.2939574446395472</v>
      </c>
      <c r="AK224" s="33">
        <f t="shared" si="81"/>
        <v>-9.2939574446395472</v>
      </c>
      <c r="AL224" s="33">
        <f t="shared" si="81"/>
        <v>-9.2939574446395472</v>
      </c>
      <c r="AM224" s="33">
        <f t="shared" si="82"/>
        <v>-9.2939574446395472</v>
      </c>
      <c r="AN224" s="33">
        <f t="shared" si="68"/>
        <v>0.30370855536045305</v>
      </c>
      <c r="AO224" s="33">
        <f t="shared" si="83"/>
        <v>-9.2939574446395472</v>
      </c>
      <c r="AP224" s="33">
        <f t="shared" si="84"/>
        <v>-9.2939574446395472</v>
      </c>
      <c r="AQ224" s="33">
        <f t="shared" si="85"/>
        <v>-0.50827391353028695</v>
      </c>
      <c r="AR224" s="33">
        <f t="shared" si="86"/>
        <v>-9.2939574446395472</v>
      </c>
      <c r="AS224" s="33">
        <f t="shared" si="87"/>
        <v>-9.2939574446395472</v>
      </c>
      <c r="AT224" s="33">
        <f t="shared" si="87"/>
        <v>0.20615906022988284</v>
      </c>
      <c r="AU224" s="33">
        <f t="shared" si="87"/>
        <v>-9.2939574446395472</v>
      </c>
      <c r="AV224" s="33">
        <f t="shared" si="87"/>
        <v>-9.2939574446395472</v>
      </c>
      <c r="AW224" s="33">
        <f t="shared" si="88"/>
        <v>-7.5731722284686498E-2</v>
      </c>
      <c r="AX224" s="33">
        <f t="shared" si="89"/>
        <v>-9.2939574446395472</v>
      </c>
      <c r="AY224" s="33">
        <f t="shared" si="90"/>
        <v>0.10324255536045257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9.2939574446395472</v>
      </c>
      <c r="BK224" s="7"/>
      <c r="BL224" s="33">
        <f t="shared" si="92"/>
        <v>-95.95406341452717</v>
      </c>
      <c r="BM224" s="33">
        <f t="shared" si="92"/>
        <v>-95.95406341452717</v>
      </c>
      <c r="BN224" s="33">
        <f t="shared" si="92"/>
        <v>-0.17392019024546812</v>
      </c>
      <c r="BO224" s="33">
        <f t="shared" si="92"/>
        <v>-95.95406341452717</v>
      </c>
      <c r="BP224" s="33">
        <f t="shared" si="92"/>
        <v>-95.95406341452717</v>
      </c>
      <c r="BQ224" s="33">
        <f t="shared" si="92"/>
        <v>-95.95406341452717</v>
      </c>
      <c r="BR224" s="33">
        <f t="shared" si="93"/>
        <v>-95.95406341452717</v>
      </c>
      <c r="BS224" s="33">
        <f t="shared" si="94"/>
        <v>0.13257258547282902</v>
      </c>
      <c r="BT224" s="33">
        <f t="shared" si="95"/>
        <v>-95.95406341452717</v>
      </c>
      <c r="BU224" s="33">
        <f t="shared" si="96"/>
        <v>-95.95406341452717</v>
      </c>
      <c r="BV224" s="33">
        <f t="shared" si="97"/>
        <v>6.5386992358028806E-2</v>
      </c>
      <c r="BW224" s="33">
        <f t="shared" si="98"/>
        <v>-95.95406341452717</v>
      </c>
      <c r="BX224" s="33">
        <f t="shared" si="99"/>
        <v>-95.95406341452717</v>
      </c>
      <c r="BY224" s="33">
        <f t="shared" si="99"/>
        <v>-3.0528414527168479E-2</v>
      </c>
      <c r="BZ224" s="33">
        <f t="shared" si="99"/>
        <v>-95.95406341452717</v>
      </c>
      <c r="CA224" s="33">
        <f t="shared" si="99"/>
        <v>-95.95406341452717</v>
      </c>
      <c r="CB224" s="33">
        <f t="shared" si="100"/>
        <v>6.5852441468933876E-2</v>
      </c>
      <c r="CC224" s="33">
        <f t="shared" si="101"/>
        <v>-95.95406341452717</v>
      </c>
      <c r="CD224" s="33">
        <f t="shared" si="102"/>
        <v>-5.9363414527169311E-2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95.95406341452717</v>
      </c>
    </row>
    <row r="225" spans="1:93">
      <c r="A225">
        <v>70</v>
      </c>
      <c r="B225" s="33">
        <f t="shared" si="69"/>
        <v>104.574613840841</v>
      </c>
      <c r="C225" s="33">
        <f t="shared" si="69"/>
        <v>104.574613840841</v>
      </c>
      <c r="D225" s="33">
        <f t="shared" si="69"/>
        <v>-0.1851222717669998</v>
      </c>
      <c r="E225" s="33">
        <f t="shared" si="69"/>
        <v>104.574613840841</v>
      </c>
      <c r="F225" s="33">
        <f t="shared" si="69"/>
        <v>104.574613840841</v>
      </c>
      <c r="G225" s="33">
        <f t="shared" si="69"/>
        <v>104.574613840841</v>
      </c>
      <c r="H225" s="33">
        <f t="shared" si="70"/>
        <v>104.574613840841</v>
      </c>
      <c r="I225" s="27">
        <f t="shared" si="71"/>
        <v>0.98196184084099514</v>
      </c>
      <c r="J225" s="33">
        <f t="shared" si="72"/>
        <v>104.574613840841</v>
      </c>
      <c r="K225" s="33">
        <f t="shared" si="73"/>
        <v>104.574613840841</v>
      </c>
      <c r="L225" s="33">
        <f t="shared" si="74"/>
        <v>-0.78503109159700557</v>
      </c>
      <c r="M225" s="33">
        <f t="shared" si="75"/>
        <v>104.574613840841</v>
      </c>
      <c r="N225" s="33">
        <f t="shared" si="76"/>
        <v>104.574613840841</v>
      </c>
      <c r="O225" s="33">
        <f t="shared" si="76"/>
        <v>0.89361384084099882</v>
      </c>
      <c r="P225" s="33">
        <f t="shared" si="76"/>
        <v>104.574613840841</v>
      </c>
      <c r="Q225" s="33">
        <f t="shared" si="76"/>
        <v>104.574613840841</v>
      </c>
      <c r="R225" s="33">
        <f t="shared" si="77"/>
        <v>-0.42073615915901996</v>
      </c>
      <c r="S225" s="33">
        <f t="shared" si="78"/>
        <v>104.574613840841</v>
      </c>
      <c r="T225" s="33">
        <f t="shared" si="79"/>
        <v>-0.48468615915899704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-104.574613840841</v>
      </c>
      <c r="AF225" s="7"/>
      <c r="AG225" s="33">
        <f t="shared" si="81"/>
        <v>-9.5924834917483217</v>
      </c>
      <c r="AH225" s="33">
        <f t="shared" si="81"/>
        <v>-9.5924834917483217</v>
      </c>
      <c r="AI225" s="33">
        <f t="shared" si="81"/>
        <v>1.3779189414998783E-2</v>
      </c>
      <c r="AJ225" s="33">
        <f t="shared" si="81"/>
        <v>-9.5924834917483217</v>
      </c>
      <c r="AK225" s="33">
        <f t="shared" si="81"/>
        <v>-9.5924834917483217</v>
      </c>
      <c r="AL225" s="33">
        <f t="shared" si="81"/>
        <v>-9.5924834917483217</v>
      </c>
      <c r="AM225" s="33">
        <f t="shared" si="82"/>
        <v>-9.5924834917483217</v>
      </c>
      <c r="AN225" s="33">
        <f t="shared" si="68"/>
        <v>0.30215650825167906</v>
      </c>
      <c r="AO225" s="33">
        <f t="shared" si="83"/>
        <v>-9.5924834917483217</v>
      </c>
      <c r="AP225" s="33">
        <f t="shared" si="84"/>
        <v>-9.5924834917483217</v>
      </c>
      <c r="AQ225" s="33">
        <f t="shared" si="85"/>
        <v>-0.52163445229516192</v>
      </c>
      <c r="AR225" s="33">
        <f t="shared" si="86"/>
        <v>-9.5924834917483217</v>
      </c>
      <c r="AS225" s="33">
        <f t="shared" si="87"/>
        <v>-9.5924834917483217</v>
      </c>
      <c r="AT225" s="33">
        <f t="shared" si="87"/>
        <v>0.18614796429874758</v>
      </c>
      <c r="AU225" s="33">
        <f t="shared" si="87"/>
        <v>-9.5924834917483217</v>
      </c>
      <c r="AV225" s="33">
        <f t="shared" si="87"/>
        <v>-9.5924834917483217</v>
      </c>
      <c r="AW225" s="33">
        <f t="shared" si="88"/>
        <v>-9.6265717921944827E-2</v>
      </c>
      <c r="AX225" s="33">
        <f t="shared" si="89"/>
        <v>-9.5924834917483217</v>
      </c>
      <c r="AY225" s="33">
        <f t="shared" si="90"/>
        <v>0.11581650825167777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9.5924834917483217</v>
      </c>
      <c r="BK225" s="7"/>
      <c r="BL225" s="33">
        <f t="shared" si="92"/>
        <v>-96.086216726739508</v>
      </c>
      <c r="BM225" s="33">
        <f t="shared" si="92"/>
        <v>-96.086216726739508</v>
      </c>
      <c r="BN225" s="33">
        <f t="shared" si="92"/>
        <v>-0.16411884763721218</v>
      </c>
      <c r="BO225" s="33">
        <f t="shared" si="92"/>
        <v>-96.086216726739508</v>
      </c>
      <c r="BP225" s="33">
        <f t="shared" si="92"/>
        <v>-96.086216726739508</v>
      </c>
      <c r="BQ225" s="33">
        <f t="shared" si="92"/>
        <v>-96.086216726739508</v>
      </c>
      <c r="BR225" s="33">
        <f t="shared" si="93"/>
        <v>-96.086216726739508</v>
      </c>
      <c r="BS225" s="33">
        <f t="shared" si="94"/>
        <v>0.12259327326049174</v>
      </c>
      <c r="BT225" s="33">
        <f t="shared" si="95"/>
        <v>-96.086216726739508</v>
      </c>
      <c r="BU225" s="33">
        <f t="shared" si="96"/>
        <v>-96.086216726739508</v>
      </c>
      <c r="BV225" s="33">
        <f t="shared" si="97"/>
        <v>5.9730028915097932E-2</v>
      </c>
      <c r="BW225" s="33">
        <f t="shared" si="98"/>
        <v>-96.086216726739508</v>
      </c>
      <c r="BX225" s="33">
        <f t="shared" si="99"/>
        <v>-96.086216726739508</v>
      </c>
      <c r="BY225" s="33">
        <f t="shared" si="99"/>
        <v>-3.0401726739512469E-2</v>
      </c>
      <c r="BZ225" s="33">
        <f t="shared" si="99"/>
        <v>-96.086216726739508</v>
      </c>
      <c r="CA225" s="33">
        <f t="shared" si="99"/>
        <v>-96.086216726739508</v>
      </c>
      <c r="CB225" s="33">
        <f t="shared" si="100"/>
        <v>7.2913998940620672E-2</v>
      </c>
      <c r="CC225" s="33">
        <f t="shared" si="101"/>
        <v>-96.086216726739508</v>
      </c>
      <c r="CD225" s="33">
        <f t="shared" si="102"/>
        <v>-6.0716726739514115E-2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96.086216726739508</v>
      </c>
    </row>
    <row r="226" spans="1:93">
      <c r="A226">
        <v>71</v>
      </c>
      <c r="B226" s="33">
        <f t="shared" si="69"/>
        <v>104.15909731862467</v>
      </c>
      <c r="C226" s="33">
        <f t="shared" si="69"/>
        <v>104.15909731862467</v>
      </c>
      <c r="D226" s="33">
        <f t="shared" si="69"/>
        <v>-3.0122757707331971E-2</v>
      </c>
      <c r="E226" s="33">
        <f t="shared" si="69"/>
        <v>104.15909731862467</v>
      </c>
      <c r="F226" s="33">
        <f t="shared" si="69"/>
        <v>104.15909731862467</v>
      </c>
      <c r="G226" s="33">
        <f t="shared" si="69"/>
        <v>104.15909731862467</v>
      </c>
      <c r="H226" s="33">
        <f t="shared" si="70"/>
        <v>104.15909731862467</v>
      </c>
      <c r="I226" s="27">
        <f t="shared" si="71"/>
        <v>0.97438031862466801</v>
      </c>
      <c r="J226" s="33">
        <f t="shared" si="72"/>
        <v>104.15909731862467</v>
      </c>
      <c r="K226" s="33">
        <f t="shared" si="73"/>
        <v>104.15909731862467</v>
      </c>
      <c r="L226" s="33">
        <f t="shared" si="74"/>
        <v>-0.78774951679132243</v>
      </c>
      <c r="M226" s="33">
        <f t="shared" si="75"/>
        <v>104.15909731862467</v>
      </c>
      <c r="N226" s="33">
        <f t="shared" si="76"/>
        <v>104.15909731862467</v>
      </c>
      <c r="O226" s="33">
        <f t="shared" si="76"/>
        <v>0.8865973186246805</v>
      </c>
      <c r="P226" s="33">
        <f t="shared" si="76"/>
        <v>104.15909731862467</v>
      </c>
      <c r="Q226" s="33">
        <f t="shared" si="76"/>
        <v>104.15909731862467</v>
      </c>
      <c r="R226" s="33">
        <f t="shared" si="77"/>
        <v>-0.4037026813753215</v>
      </c>
      <c r="S226" s="33">
        <f t="shared" si="78"/>
        <v>104.15909731862467</v>
      </c>
      <c r="T226" s="33">
        <f t="shared" si="79"/>
        <v>-0.63940268137532996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-104.15909731862467</v>
      </c>
      <c r="AF226" s="7"/>
      <c r="AG226" s="33">
        <f t="shared" si="81"/>
        <v>-9.877282093341984</v>
      </c>
      <c r="AH226" s="33">
        <f t="shared" si="81"/>
        <v>-9.877282093341984</v>
      </c>
      <c r="AI226" s="33">
        <f t="shared" si="81"/>
        <v>3.8872681400366815E-2</v>
      </c>
      <c r="AJ226" s="33">
        <f t="shared" si="81"/>
        <v>-9.877282093341984</v>
      </c>
      <c r="AK226" s="33">
        <f t="shared" si="81"/>
        <v>-9.877282093341984</v>
      </c>
      <c r="AL226" s="33">
        <f t="shared" si="81"/>
        <v>-9.877282093341984</v>
      </c>
      <c r="AM226" s="33">
        <f t="shared" si="82"/>
        <v>-9.877282093341984</v>
      </c>
      <c r="AN226" s="33">
        <f t="shared" si="68"/>
        <v>0.3558879066580154</v>
      </c>
      <c r="AO226" s="33">
        <f t="shared" si="83"/>
        <v>-9.877282093341984</v>
      </c>
      <c r="AP226" s="33">
        <f t="shared" si="84"/>
        <v>-9.877282093341984</v>
      </c>
      <c r="AQ226" s="33">
        <f t="shared" si="85"/>
        <v>-0.51469841183123322</v>
      </c>
      <c r="AR226" s="33">
        <f t="shared" si="86"/>
        <v>-9.877282093341984</v>
      </c>
      <c r="AS226" s="33">
        <f t="shared" si="87"/>
        <v>-9.877282093341984</v>
      </c>
      <c r="AT226" s="33">
        <f t="shared" si="87"/>
        <v>0.179825379017716</v>
      </c>
      <c r="AU226" s="33">
        <f t="shared" si="87"/>
        <v>-9.877282093341984</v>
      </c>
      <c r="AV226" s="33">
        <f t="shared" si="87"/>
        <v>-9.877282093341984</v>
      </c>
      <c r="AW226" s="33">
        <f t="shared" si="88"/>
        <v>-0.10600546190288007</v>
      </c>
      <c r="AX226" s="33">
        <f t="shared" si="89"/>
        <v>-9.877282093341984</v>
      </c>
      <c r="AY226" s="33">
        <f t="shared" si="90"/>
        <v>4.611790665801685E-2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9.877282093341984</v>
      </c>
      <c r="BK226" s="7"/>
      <c r="BL226" s="33">
        <f t="shared" si="92"/>
        <v>-96.223408441890015</v>
      </c>
      <c r="BM226" s="33">
        <f t="shared" si="92"/>
        <v>-96.223408441890015</v>
      </c>
      <c r="BN226" s="33">
        <f t="shared" si="92"/>
        <v>-0.18331093839081802</v>
      </c>
      <c r="BO226" s="33">
        <f t="shared" si="92"/>
        <v>-96.223408441890015</v>
      </c>
      <c r="BP226" s="33">
        <f t="shared" si="92"/>
        <v>-96.223408441890015</v>
      </c>
      <c r="BQ226" s="33">
        <f t="shared" si="92"/>
        <v>-96.223408441890015</v>
      </c>
      <c r="BR226" s="33">
        <f t="shared" si="93"/>
        <v>-96.223408441890015</v>
      </c>
      <c r="BS226" s="33">
        <f t="shared" si="94"/>
        <v>0.13163455810997959</v>
      </c>
      <c r="BT226" s="33">
        <f t="shared" si="95"/>
        <v>-96.223408441890015</v>
      </c>
      <c r="BU226" s="33">
        <f t="shared" si="96"/>
        <v>-96.223408441890015</v>
      </c>
      <c r="BV226" s="33">
        <f t="shared" si="97"/>
        <v>4.9830437249482884E-2</v>
      </c>
      <c r="BW226" s="33">
        <f t="shared" si="98"/>
        <v>-96.223408441890015</v>
      </c>
      <c r="BX226" s="33">
        <f t="shared" si="99"/>
        <v>-96.223408441890015</v>
      </c>
      <c r="BY226" s="33">
        <f t="shared" si="99"/>
        <v>-4.6243441890013059E-2</v>
      </c>
      <c r="BZ226" s="33">
        <f t="shared" si="99"/>
        <v>-96.223408441890015</v>
      </c>
      <c r="CA226" s="33">
        <f t="shared" si="99"/>
        <v>-96.223408441890015</v>
      </c>
      <c r="CB226" s="33">
        <f t="shared" si="100"/>
        <v>5.2997826811392201E-2</v>
      </c>
      <c r="CC226" s="33">
        <f t="shared" si="101"/>
        <v>-96.223408441890015</v>
      </c>
      <c r="CD226" s="33">
        <f t="shared" si="102"/>
        <v>-4.9084418900093851E-3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96.223408441890015</v>
      </c>
    </row>
    <row r="227" spans="1:93">
      <c r="A227">
        <v>72</v>
      </c>
      <c r="B227" s="33">
        <f t="shared" si="69"/>
        <v>103.70126157235467</v>
      </c>
      <c r="C227" s="33">
        <f t="shared" si="69"/>
        <v>103.70126157235467</v>
      </c>
      <c r="D227" s="33">
        <f t="shared" si="69"/>
        <v>6.6618766216635095E-3</v>
      </c>
      <c r="E227" s="33">
        <f t="shared" si="69"/>
        <v>103.70126157235467</v>
      </c>
      <c r="F227" s="33">
        <f t="shared" si="69"/>
        <v>103.70126157235467</v>
      </c>
      <c r="G227" s="33">
        <f t="shared" si="69"/>
        <v>103.70126157235467</v>
      </c>
      <c r="H227" s="33">
        <f t="shared" si="70"/>
        <v>103.70126157235467</v>
      </c>
      <c r="I227" s="27">
        <f t="shared" si="71"/>
        <v>0.96895057235467164</v>
      </c>
      <c r="J227" s="33">
        <f t="shared" si="72"/>
        <v>103.70126157235467</v>
      </c>
      <c r="K227" s="33">
        <f t="shared" si="73"/>
        <v>103.70126157235467</v>
      </c>
      <c r="L227" s="33">
        <f t="shared" si="74"/>
        <v>-0.8327871660403332</v>
      </c>
      <c r="M227" s="33">
        <f t="shared" si="75"/>
        <v>103.70126157235467</v>
      </c>
      <c r="N227" s="33">
        <f t="shared" si="76"/>
        <v>103.70126157235467</v>
      </c>
      <c r="O227" s="33">
        <f t="shared" si="76"/>
        <v>0.81976157235466474</v>
      </c>
      <c r="P227" s="33">
        <f t="shared" si="76"/>
        <v>103.70126157235467</v>
      </c>
      <c r="Q227" s="33">
        <f t="shared" si="76"/>
        <v>103.70126157235467</v>
      </c>
      <c r="R227" s="33">
        <f t="shared" si="77"/>
        <v>-0.42154842764533385</v>
      </c>
      <c r="S227" s="33">
        <f t="shared" si="78"/>
        <v>103.70126157235467</v>
      </c>
      <c r="T227" s="33">
        <f t="shared" si="79"/>
        <v>-0.54103842764533283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-103.70126157235467</v>
      </c>
      <c r="AF227" s="7"/>
      <c r="AG227" s="33">
        <f t="shared" si="81"/>
        <v>-10.150809148961661</v>
      </c>
      <c r="AH227" s="33">
        <f t="shared" si="81"/>
        <v>-10.150809148961661</v>
      </c>
      <c r="AI227" s="33">
        <f t="shared" si="81"/>
        <v>1.690206050373888E-2</v>
      </c>
      <c r="AJ227" s="33">
        <f t="shared" si="81"/>
        <v>-10.150809148961661</v>
      </c>
      <c r="AK227" s="33">
        <f t="shared" si="81"/>
        <v>-10.150809148961661</v>
      </c>
      <c r="AL227" s="33">
        <f t="shared" si="81"/>
        <v>-10.150809148961661</v>
      </c>
      <c r="AM227" s="33">
        <f t="shared" si="82"/>
        <v>-10.150809148961661</v>
      </c>
      <c r="AN227" s="33">
        <f t="shared" si="68"/>
        <v>0.40421085103833931</v>
      </c>
      <c r="AO227" s="33">
        <f t="shared" si="83"/>
        <v>-10.150809148961661</v>
      </c>
      <c r="AP227" s="33">
        <f t="shared" si="84"/>
        <v>-10.150809148961661</v>
      </c>
      <c r="AQ227" s="33">
        <f t="shared" si="85"/>
        <v>-0.49649082539332134</v>
      </c>
      <c r="AR227" s="33">
        <f t="shared" si="86"/>
        <v>-10.150809148961661</v>
      </c>
      <c r="AS227" s="33">
        <f t="shared" si="87"/>
        <v>-10.150809148961661</v>
      </c>
      <c r="AT227" s="33">
        <f t="shared" si="87"/>
        <v>0.19095331549783801</v>
      </c>
      <c r="AU227" s="33">
        <f t="shared" si="87"/>
        <v>-10.150809148961661</v>
      </c>
      <c r="AV227" s="33">
        <f t="shared" si="87"/>
        <v>-10.150809148961661</v>
      </c>
      <c r="AW227" s="33">
        <f t="shared" si="88"/>
        <v>-5.0266252684929569E-2</v>
      </c>
      <c r="AX227" s="33">
        <f t="shared" si="89"/>
        <v>-10.150809148961661</v>
      </c>
      <c r="AY227" s="33">
        <f t="shared" si="90"/>
        <v>-6.5309148961661734E-2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10.150809148961661</v>
      </c>
      <c r="BK227" s="7"/>
      <c r="BL227" s="33">
        <f t="shared" si="92"/>
        <v>-96.358544828133915</v>
      </c>
      <c r="BM227" s="33">
        <f t="shared" si="92"/>
        <v>-96.358544828133915</v>
      </c>
      <c r="BN227" s="33">
        <f t="shared" si="92"/>
        <v>-0.16216661542941324</v>
      </c>
      <c r="BO227" s="33">
        <f t="shared" si="92"/>
        <v>-96.358544828133915</v>
      </c>
      <c r="BP227" s="33">
        <f t="shared" si="92"/>
        <v>-96.358544828133915</v>
      </c>
      <c r="BQ227" s="33">
        <f t="shared" si="92"/>
        <v>-96.358544828133915</v>
      </c>
      <c r="BR227" s="33">
        <f t="shared" si="93"/>
        <v>-96.358544828133915</v>
      </c>
      <c r="BS227" s="33">
        <f t="shared" si="94"/>
        <v>0.15536417186608276</v>
      </c>
      <c r="BT227" s="33">
        <f t="shared" si="95"/>
        <v>-96.358544828133915</v>
      </c>
      <c r="BU227" s="33">
        <f t="shared" si="96"/>
        <v>-96.358544828133915</v>
      </c>
      <c r="BV227" s="33">
        <f t="shared" si="97"/>
        <v>4.3666850689589864E-2</v>
      </c>
      <c r="BW227" s="33">
        <f t="shared" si="98"/>
        <v>-96.358544828133915</v>
      </c>
      <c r="BX227" s="33">
        <f t="shared" si="99"/>
        <v>-96.358544828133915</v>
      </c>
      <c r="BY227" s="33">
        <f t="shared" si="99"/>
        <v>-4.6289828133922128E-2</v>
      </c>
      <c r="BZ227" s="33">
        <f t="shared" si="99"/>
        <v>-96.358544828133915</v>
      </c>
      <c r="CA227" s="33">
        <f t="shared" si="99"/>
        <v>-96.358544828133915</v>
      </c>
      <c r="CB227" s="33">
        <f t="shared" si="100"/>
        <v>6.1170249141611066E-2</v>
      </c>
      <c r="CC227" s="33">
        <f t="shared" si="101"/>
        <v>-96.358544828133915</v>
      </c>
      <c r="CD227" s="33">
        <f t="shared" si="102"/>
        <v>-5.1744828133919896E-2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96.358544828133915</v>
      </c>
    </row>
    <row r="228" spans="1:93">
      <c r="A228">
        <v>73</v>
      </c>
      <c r="B228" s="33">
        <f t="shared" si="69"/>
        <v>103.20826764830149</v>
      </c>
      <c r="C228" s="33">
        <f t="shared" si="69"/>
        <v>103.20826764830149</v>
      </c>
      <c r="D228" s="33">
        <f t="shared" si="69"/>
        <v>0.21543239986549167</v>
      </c>
      <c r="E228" s="33">
        <f t="shared" si="69"/>
        <v>103.20826764830149</v>
      </c>
      <c r="F228" s="33">
        <f t="shared" si="69"/>
        <v>103.20826764830149</v>
      </c>
      <c r="G228" s="33">
        <f t="shared" si="69"/>
        <v>103.20826764830149</v>
      </c>
      <c r="H228" s="33">
        <f t="shared" si="70"/>
        <v>103.20826764830149</v>
      </c>
      <c r="I228" s="27">
        <f t="shared" si="71"/>
        <v>0.89156764830148916</v>
      </c>
      <c r="J228" s="33">
        <f t="shared" si="72"/>
        <v>103.20826764830149</v>
      </c>
      <c r="K228" s="33">
        <f t="shared" si="73"/>
        <v>103.20826764830149</v>
      </c>
      <c r="L228" s="33">
        <f t="shared" si="74"/>
        <v>-0.91298299307150899</v>
      </c>
      <c r="M228" s="33">
        <f t="shared" si="75"/>
        <v>103.20826764830149</v>
      </c>
      <c r="N228" s="33">
        <f t="shared" si="76"/>
        <v>103.20826764830149</v>
      </c>
      <c r="O228" s="33">
        <f t="shared" si="76"/>
        <v>0.856767648301485</v>
      </c>
      <c r="P228" s="33">
        <f t="shared" si="76"/>
        <v>103.20826764830149</v>
      </c>
      <c r="Q228" s="33">
        <f t="shared" si="76"/>
        <v>103.20826764830149</v>
      </c>
      <c r="R228" s="33">
        <f t="shared" si="77"/>
        <v>-0.41645235169850991</v>
      </c>
      <c r="S228" s="33">
        <f t="shared" si="78"/>
        <v>103.20826764830149</v>
      </c>
      <c r="T228" s="33">
        <f t="shared" si="79"/>
        <v>-0.63433235169851798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-103.20826764830149</v>
      </c>
      <c r="AF228" s="7"/>
      <c r="AG228" s="33">
        <f t="shared" si="81"/>
        <v>-10.484307622006035</v>
      </c>
      <c r="AH228" s="33">
        <f t="shared" si="81"/>
        <v>-10.484307622006035</v>
      </c>
      <c r="AI228" s="33">
        <f t="shared" si="81"/>
        <v>7.3499972212765385E-2</v>
      </c>
      <c r="AJ228" s="33">
        <f t="shared" si="81"/>
        <v>-10.484307622006035</v>
      </c>
      <c r="AK228" s="33">
        <f t="shared" si="81"/>
        <v>-10.484307622006035</v>
      </c>
      <c r="AL228" s="33">
        <f t="shared" si="81"/>
        <v>-10.484307622006035</v>
      </c>
      <c r="AM228" s="33">
        <f t="shared" si="82"/>
        <v>-10.484307622006035</v>
      </c>
      <c r="AN228" s="33">
        <f t="shared" si="68"/>
        <v>0.39814237799396501</v>
      </c>
      <c r="AO228" s="33">
        <f t="shared" si="83"/>
        <v>-10.484307622006035</v>
      </c>
      <c r="AP228" s="33">
        <f t="shared" si="84"/>
        <v>-10.484307622006035</v>
      </c>
      <c r="AQ228" s="33">
        <f t="shared" si="85"/>
        <v>-0.52509657907825513</v>
      </c>
      <c r="AR228" s="33">
        <f t="shared" si="86"/>
        <v>-10.484307622006035</v>
      </c>
      <c r="AS228" s="33">
        <f t="shared" si="87"/>
        <v>-10.484307622006035</v>
      </c>
      <c r="AT228" s="33">
        <f t="shared" si="87"/>
        <v>0.12088980827036444</v>
      </c>
      <c r="AU228" s="33">
        <f t="shared" si="87"/>
        <v>-10.484307622006035</v>
      </c>
      <c r="AV228" s="33">
        <f t="shared" si="87"/>
        <v>-10.484307622006035</v>
      </c>
      <c r="AW228" s="33">
        <f t="shared" si="88"/>
        <v>-9.8927957392804799E-2</v>
      </c>
      <c r="AX228" s="33">
        <f t="shared" si="89"/>
        <v>-10.484307622006035</v>
      </c>
      <c r="AY228" s="33">
        <f t="shared" si="90"/>
        <v>3.1492377993965093E-2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10.484307622006035</v>
      </c>
      <c r="BK228" s="7"/>
      <c r="BL228" s="33">
        <f t="shared" si="92"/>
        <v>-96.498951732961942</v>
      </c>
      <c r="BM228" s="33">
        <f t="shared" si="92"/>
        <v>-96.498951732961942</v>
      </c>
      <c r="BN228" s="33">
        <f t="shared" si="92"/>
        <v>-0.20396799169834878</v>
      </c>
      <c r="BO228" s="33">
        <f t="shared" si="92"/>
        <v>-96.498951732961942</v>
      </c>
      <c r="BP228" s="33">
        <f t="shared" si="92"/>
        <v>-96.498951732961942</v>
      </c>
      <c r="BQ228" s="33">
        <f t="shared" si="92"/>
        <v>-96.498951732961942</v>
      </c>
      <c r="BR228" s="33">
        <f t="shared" si="93"/>
        <v>-96.498951732961942</v>
      </c>
      <c r="BS228" s="33">
        <f t="shared" si="94"/>
        <v>0.15143726703806237</v>
      </c>
      <c r="BT228" s="33">
        <f t="shared" si="95"/>
        <v>-96.498951732961942</v>
      </c>
      <c r="BU228" s="33">
        <f t="shared" si="96"/>
        <v>-96.498951732961942</v>
      </c>
      <c r="BV228" s="33">
        <f t="shared" si="97"/>
        <v>4.0998999810952341E-2</v>
      </c>
      <c r="BW228" s="33">
        <f t="shared" si="98"/>
        <v>-96.498951732961942</v>
      </c>
      <c r="BX228" s="33">
        <f t="shared" si="99"/>
        <v>-96.498951732961942</v>
      </c>
      <c r="BY228" s="33">
        <f t="shared" si="99"/>
        <v>-3.2886732961941334E-2</v>
      </c>
      <c r="BZ228" s="33">
        <f t="shared" si="99"/>
        <v>-96.498951732961942</v>
      </c>
      <c r="CA228" s="33">
        <f t="shared" si="99"/>
        <v>-96.498951732961942</v>
      </c>
      <c r="CB228" s="33">
        <f t="shared" si="100"/>
        <v>5.987019077318223E-2</v>
      </c>
      <c r="CC228" s="33">
        <f t="shared" si="101"/>
        <v>-96.498951732961942</v>
      </c>
      <c r="CD228" s="33">
        <f t="shared" si="102"/>
        <v>-1.5451732961935249E-2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96.498951732961942</v>
      </c>
    </row>
    <row r="229" spans="1:93">
      <c r="A229">
        <v>74</v>
      </c>
      <c r="B229" s="33">
        <f t="shared" si="69"/>
        <v>102.71525323058633</v>
      </c>
      <c r="C229" s="33">
        <f t="shared" si="69"/>
        <v>102.71525323058633</v>
      </c>
      <c r="D229" s="33">
        <f t="shared" si="69"/>
        <v>0.18671455164832196</v>
      </c>
      <c r="E229" s="33">
        <f t="shared" si="69"/>
        <v>102.71525323058633</v>
      </c>
      <c r="F229" s="33">
        <f t="shared" si="69"/>
        <v>102.71525323058633</v>
      </c>
      <c r="G229" s="33">
        <f t="shared" si="69"/>
        <v>102.71525323058633</v>
      </c>
      <c r="H229" s="33">
        <f t="shared" si="70"/>
        <v>102.71525323058633</v>
      </c>
      <c r="I229" s="27">
        <f t="shared" si="71"/>
        <v>0.85284623058632292</v>
      </c>
      <c r="J229" s="33">
        <f t="shared" si="72"/>
        <v>102.71525323058633</v>
      </c>
      <c r="K229" s="33">
        <f t="shared" si="73"/>
        <v>102.71525323058633</v>
      </c>
      <c r="L229" s="33">
        <f t="shared" si="74"/>
        <v>-0.97282047399367855</v>
      </c>
      <c r="M229" s="33">
        <f t="shared" si="75"/>
        <v>102.71525323058633</v>
      </c>
      <c r="N229" s="33">
        <f t="shared" si="76"/>
        <v>102.71525323058633</v>
      </c>
      <c r="O229" s="33">
        <f t="shared" si="76"/>
        <v>0.8197532305863291</v>
      </c>
      <c r="P229" s="33">
        <f t="shared" si="76"/>
        <v>102.71525323058633</v>
      </c>
      <c r="Q229" s="33">
        <f t="shared" si="76"/>
        <v>102.71525323058633</v>
      </c>
      <c r="R229" s="33">
        <f t="shared" si="77"/>
        <v>-0.47174676941367011</v>
      </c>
      <c r="S229" s="33">
        <f t="shared" si="78"/>
        <v>102.71525323058633</v>
      </c>
      <c r="T229" s="33">
        <f t="shared" si="79"/>
        <v>-0.41474676941366795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-102.71525323058633</v>
      </c>
      <c r="AF229" s="7"/>
      <c r="AG229" s="33">
        <f t="shared" si="81"/>
        <v>-10.824224852671861</v>
      </c>
      <c r="AH229" s="33">
        <f t="shared" si="81"/>
        <v>-10.824224852671861</v>
      </c>
      <c r="AI229" s="33">
        <f t="shared" si="81"/>
        <v>1.3279593462238282E-2</v>
      </c>
      <c r="AJ229" s="33">
        <f t="shared" si="81"/>
        <v>-10.824224852671861</v>
      </c>
      <c r="AK229" s="33">
        <f t="shared" si="81"/>
        <v>-10.824224852671861</v>
      </c>
      <c r="AL229" s="33">
        <f t="shared" si="81"/>
        <v>-10.824224852671861</v>
      </c>
      <c r="AM229" s="33">
        <f t="shared" si="82"/>
        <v>-10.824224852671861</v>
      </c>
      <c r="AN229" s="33">
        <f t="shared" si="68"/>
        <v>0.40072514732813858</v>
      </c>
      <c r="AO229" s="33">
        <f t="shared" si="83"/>
        <v>-10.824224852671861</v>
      </c>
      <c r="AP229" s="33">
        <f t="shared" si="84"/>
        <v>-10.824224852671861</v>
      </c>
      <c r="AQ229" s="33">
        <f t="shared" si="85"/>
        <v>-0.54290535604716084</v>
      </c>
      <c r="AR229" s="33">
        <f t="shared" si="86"/>
        <v>-10.824224852671861</v>
      </c>
      <c r="AS229" s="33">
        <f t="shared" si="87"/>
        <v>-10.824224852671861</v>
      </c>
      <c r="AT229" s="33">
        <f t="shared" si="87"/>
        <v>7.0486285597239018E-2</v>
      </c>
      <c r="AU229" s="33">
        <f t="shared" si="87"/>
        <v>-10.824224852671861</v>
      </c>
      <c r="AV229" s="33">
        <f t="shared" si="87"/>
        <v>-10.824224852671861</v>
      </c>
      <c r="AW229" s="33">
        <f t="shared" si="88"/>
        <v>-9.9760817668592239E-2</v>
      </c>
      <c r="AX229" s="33">
        <f t="shared" si="89"/>
        <v>-10.824224852671861</v>
      </c>
      <c r="AY229" s="33">
        <f t="shared" si="90"/>
        <v>0.15817514732813898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10.824224852671861</v>
      </c>
      <c r="BK229" s="7"/>
      <c r="BL229" s="33">
        <f t="shared" si="92"/>
        <v>-96.640311823414763</v>
      </c>
      <c r="BM229" s="33">
        <f t="shared" si="92"/>
        <v>-96.640311823414763</v>
      </c>
      <c r="BN229" s="33">
        <f t="shared" si="92"/>
        <v>-0.26237317870476318</v>
      </c>
      <c r="BO229" s="33">
        <f t="shared" si="92"/>
        <v>-96.640311823414763</v>
      </c>
      <c r="BP229" s="33">
        <f t="shared" si="92"/>
        <v>-96.640311823414763</v>
      </c>
      <c r="BQ229" s="33">
        <f t="shared" si="92"/>
        <v>-96.640311823414763</v>
      </c>
      <c r="BR229" s="33">
        <f t="shared" si="93"/>
        <v>-96.640311823414763</v>
      </c>
      <c r="BS229" s="33">
        <f t="shared" si="94"/>
        <v>0.16226717658523171</v>
      </c>
      <c r="BT229" s="33">
        <f t="shared" si="95"/>
        <v>-96.640311823414763</v>
      </c>
      <c r="BU229" s="33">
        <f t="shared" si="96"/>
        <v>-96.640311823414763</v>
      </c>
      <c r="BV229" s="33">
        <f t="shared" si="97"/>
        <v>3.6432582945636227E-2</v>
      </c>
      <c r="BW229" s="33">
        <f t="shared" si="98"/>
        <v>-96.640311823414763</v>
      </c>
      <c r="BX229" s="33">
        <f t="shared" si="99"/>
        <v>-96.640311823414763</v>
      </c>
      <c r="BY229" s="33">
        <f t="shared" si="99"/>
        <v>-3.9236823414768196E-2</v>
      </c>
      <c r="BZ229" s="33">
        <f t="shared" si="99"/>
        <v>-96.640311823414763</v>
      </c>
      <c r="CA229" s="33">
        <f t="shared" si="99"/>
        <v>-96.640311823414763</v>
      </c>
      <c r="CB229" s="33">
        <f t="shared" si="100"/>
        <v>6.3422066003440136E-2</v>
      </c>
      <c r="CC229" s="33">
        <f t="shared" si="101"/>
        <v>-96.640311823414763</v>
      </c>
      <c r="CD229" s="33">
        <f t="shared" si="102"/>
        <v>3.9488176585237511E-2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96.640311823414763</v>
      </c>
    </row>
    <row r="230" spans="1:93">
      <c r="A230">
        <v>75</v>
      </c>
      <c r="B230" s="33">
        <f t="shared" si="69"/>
        <v>102.28373906227866</v>
      </c>
      <c r="C230" s="33">
        <f t="shared" si="69"/>
        <v>102.28373906227866</v>
      </c>
      <c r="D230" s="33">
        <f t="shared" si="69"/>
        <v>0.11567495631165059</v>
      </c>
      <c r="E230" s="33">
        <f t="shared" si="69"/>
        <v>102.28373906227866</v>
      </c>
      <c r="F230" s="33">
        <f t="shared" si="69"/>
        <v>102.28373906227866</v>
      </c>
      <c r="G230" s="33">
        <f t="shared" si="69"/>
        <v>102.28373906227866</v>
      </c>
      <c r="H230" s="33">
        <f t="shared" si="70"/>
        <v>102.28373906227866</v>
      </c>
      <c r="I230" s="27">
        <f t="shared" si="71"/>
        <v>0.85481606227865825</v>
      </c>
      <c r="J230" s="33">
        <f t="shared" si="72"/>
        <v>102.28373906227866</v>
      </c>
      <c r="K230" s="33">
        <f t="shared" si="73"/>
        <v>102.28373906227866</v>
      </c>
      <c r="L230" s="33">
        <f t="shared" si="74"/>
        <v>-0.93922820542634611</v>
      </c>
      <c r="M230" s="33">
        <f t="shared" si="75"/>
        <v>102.28373906227866</v>
      </c>
      <c r="N230" s="33">
        <f t="shared" si="76"/>
        <v>102.28373906227866</v>
      </c>
      <c r="O230" s="33">
        <f t="shared" si="76"/>
        <v>0.87723906227866166</v>
      </c>
      <c r="P230" s="33">
        <f t="shared" si="76"/>
        <v>102.28373906227866</v>
      </c>
      <c r="Q230" s="33">
        <f t="shared" si="76"/>
        <v>102.28373906227866</v>
      </c>
      <c r="R230" s="33">
        <f t="shared" si="77"/>
        <v>-0.47074093772134518</v>
      </c>
      <c r="S230" s="33">
        <f t="shared" si="78"/>
        <v>102.28373906227866</v>
      </c>
      <c r="T230" s="33">
        <f t="shared" si="79"/>
        <v>-0.43776093772135027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-102.28373906227866</v>
      </c>
      <c r="AF230" s="7"/>
      <c r="AG230" s="33">
        <f t="shared" si="81"/>
        <v>-11.191829754137935</v>
      </c>
      <c r="AH230" s="33">
        <f t="shared" si="81"/>
        <v>-11.191829754137935</v>
      </c>
      <c r="AI230" s="33">
        <f t="shared" si="81"/>
        <v>2.07627773981649E-2</v>
      </c>
      <c r="AJ230" s="33">
        <f t="shared" si="81"/>
        <v>-11.191829754137935</v>
      </c>
      <c r="AK230" s="33">
        <f t="shared" si="81"/>
        <v>-11.191829754137935</v>
      </c>
      <c r="AL230" s="33">
        <f t="shared" si="81"/>
        <v>-11.191829754137935</v>
      </c>
      <c r="AM230" s="33">
        <f t="shared" si="82"/>
        <v>-11.191829754137935</v>
      </c>
      <c r="AN230" s="33">
        <f t="shared" si="68"/>
        <v>0.36885024586206505</v>
      </c>
      <c r="AO230" s="33">
        <f t="shared" si="83"/>
        <v>-11.191829754137935</v>
      </c>
      <c r="AP230" s="33">
        <f t="shared" si="84"/>
        <v>-11.191829754137935</v>
      </c>
      <c r="AQ230" s="33">
        <f t="shared" si="85"/>
        <v>-0.58840180381633544</v>
      </c>
      <c r="AR230" s="33">
        <f t="shared" si="86"/>
        <v>-11.191829754137935</v>
      </c>
      <c r="AS230" s="33">
        <f t="shared" si="87"/>
        <v>-11.191829754137935</v>
      </c>
      <c r="AT230" s="33">
        <f t="shared" si="87"/>
        <v>4.4097106794666274E-2</v>
      </c>
      <c r="AU230" s="33">
        <f t="shared" si="87"/>
        <v>-11.191829754137935</v>
      </c>
      <c r="AV230" s="33">
        <f t="shared" si="87"/>
        <v>-11.191829754137935</v>
      </c>
      <c r="AW230" s="33">
        <f t="shared" si="88"/>
        <v>-0.14217857210061524</v>
      </c>
      <c r="AX230" s="33">
        <f t="shared" si="89"/>
        <v>-11.191829754137935</v>
      </c>
      <c r="AY230" s="33">
        <f t="shared" si="90"/>
        <v>0.29687024586206512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11.191829754137935</v>
      </c>
      <c r="BK230" s="7"/>
      <c r="BL230" s="33">
        <f t="shared" si="92"/>
        <v>-96.780863000396721</v>
      </c>
      <c r="BM230" s="33">
        <f t="shared" si="92"/>
        <v>-96.780863000396721</v>
      </c>
      <c r="BN230" s="33">
        <f t="shared" si="92"/>
        <v>-0.29852115090902487</v>
      </c>
      <c r="BO230" s="33">
        <f t="shared" si="92"/>
        <v>-96.780863000396721</v>
      </c>
      <c r="BP230" s="33">
        <f t="shared" si="92"/>
        <v>-96.780863000396721</v>
      </c>
      <c r="BQ230" s="33">
        <f t="shared" si="92"/>
        <v>-96.780863000396721</v>
      </c>
      <c r="BR230" s="33">
        <f t="shared" si="93"/>
        <v>-96.780863000396721</v>
      </c>
      <c r="BS230" s="33">
        <f t="shared" si="94"/>
        <v>0.19817199960327514</v>
      </c>
      <c r="BT230" s="33">
        <f t="shared" si="95"/>
        <v>-96.780863000396721</v>
      </c>
      <c r="BU230" s="33">
        <f t="shared" si="96"/>
        <v>-96.780863000396721</v>
      </c>
      <c r="BV230" s="33">
        <f t="shared" si="97"/>
        <v>3.6563007446673623E-2</v>
      </c>
      <c r="BW230" s="33">
        <f t="shared" si="98"/>
        <v>-96.780863000396721</v>
      </c>
      <c r="BX230" s="33">
        <f t="shared" si="99"/>
        <v>-96.780863000396721</v>
      </c>
      <c r="BY230" s="33">
        <f t="shared" si="99"/>
        <v>-3.3513000396723669E-2</v>
      </c>
      <c r="BZ230" s="33">
        <f t="shared" si="99"/>
        <v>-96.780863000396721</v>
      </c>
      <c r="CA230" s="33">
        <f t="shared" si="99"/>
        <v>-96.780863000396721</v>
      </c>
      <c r="CB230" s="33">
        <f t="shared" si="100"/>
        <v>7.7362144652511233E-2</v>
      </c>
      <c r="CC230" s="33">
        <f t="shared" si="101"/>
        <v>-96.780863000396721</v>
      </c>
      <c r="CD230" s="33">
        <f t="shared" si="102"/>
        <v>1.993699960327433E-2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96.780863000396721</v>
      </c>
    </row>
    <row r="231" spans="1:93">
      <c r="A231">
        <v>76</v>
      </c>
      <c r="B231" s="33">
        <f t="shared" si="69"/>
        <v>101.79397711268582</v>
      </c>
      <c r="C231" s="33">
        <f t="shared" si="69"/>
        <v>101.79397711268582</v>
      </c>
      <c r="D231" s="33">
        <f t="shared" si="69"/>
        <v>9.7013267401820258E-2</v>
      </c>
      <c r="E231" s="33">
        <f t="shared" si="69"/>
        <v>101.79397711268582</v>
      </c>
      <c r="F231" s="33">
        <f t="shared" si="69"/>
        <v>101.79397711268582</v>
      </c>
      <c r="G231" s="33">
        <f t="shared" si="69"/>
        <v>101.79397711268582</v>
      </c>
      <c r="H231" s="33">
        <f t="shared" si="70"/>
        <v>101.79397711268582</v>
      </c>
      <c r="I231" s="27">
        <f t="shared" si="71"/>
        <v>0.80258911268582267</v>
      </c>
      <c r="J231" s="33">
        <f t="shared" si="72"/>
        <v>101.79397711268582</v>
      </c>
      <c r="K231" s="33">
        <f t="shared" si="73"/>
        <v>101.79397711268582</v>
      </c>
      <c r="L231" s="33">
        <f t="shared" si="74"/>
        <v>-0.96388371814518337</v>
      </c>
      <c r="M231" s="33">
        <f t="shared" si="75"/>
        <v>101.79397711268582</v>
      </c>
      <c r="N231" s="33">
        <f t="shared" si="76"/>
        <v>101.79397711268582</v>
      </c>
      <c r="O231" s="33">
        <f t="shared" si="76"/>
        <v>0.89747711268582009</v>
      </c>
      <c r="P231" s="33">
        <f t="shared" si="76"/>
        <v>101.79397711268582</v>
      </c>
      <c r="Q231" s="33">
        <f t="shared" si="76"/>
        <v>101.79397711268582</v>
      </c>
      <c r="R231" s="33">
        <f t="shared" si="77"/>
        <v>-0.40977288731417616</v>
      </c>
      <c r="S231" s="33">
        <f t="shared" si="78"/>
        <v>101.79397711268582</v>
      </c>
      <c r="T231" s="33">
        <f t="shared" si="79"/>
        <v>-0.42342288731417455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-101.79397711268582</v>
      </c>
      <c r="AF231" s="7"/>
      <c r="AG231" s="33">
        <f t="shared" si="81"/>
        <v>-11.513200036455117</v>
      </c>
      <c r="AH231" s="33">
        <f t="shared" si="81"/>
        <v>-11.513200036455117</v>
      </c>
      <c r="AI231" s="33">
        <f t="shared" si="81"/>
        <v>-5.1656223929317235E-2</v>
      </c>
      <c r="AJ231" s="33">
        <f t="shared" si="81"/>
        <v>-11.513200036455117</v>
      </c>
      <c r="AK231" s="33">
        <f t="shared" si="81"/>
        <v>-11.513200036455117</v>
      </c>
      <c r="AL231" s="33">
        <f t="shared" si="81"/>
        <v>-11.513200036455117</v>
      </c>
      <c r="AM231" s="33">
        <f t="shared" si="82"/>
        <v>-11.513200036455117</v>
      </c>
      <c r="AN231" s="33">
        <f t="shared" si="68"/>
        <v>0.36944996354488246</v>
      </c>
      <c r="AO231" s="33">
        <f t="shared" si="83"/>
        <v>-11.513200036455117</v>
      </c>
      <c r="AP231" s="33">
        <f t="shared" si="84"/>
        <v>-11.513200036455117</v>
      </c>
      <c r="AQ231" s="33">
        <f t="shared" si="85"/>
        <v>-0.56801456878401702</v>
      </c>
      <c r="AR231" s="33">
        <f t="shared" si="86"/>
        <v>-11.513200036455117</v>
      </c>
      <c r="AS231" s="33">
        <f t="shared" si="87"/>
        <v>-11.513200036455117</v>
      </c>
      <c r="AT231" s="33">
        <f t="shared" si="87"/>
        <v>7.5367758891381698E-2</v>
      </c>
      <c r="AU231" s="33">
        <f t="shared" si="87"/>
        <v>-11.513200036455117</v>
      </c>
      <c r="AV231" s="33">
        <f t="shared" si="87"/>
        <v>-11.513200036455117</v>
      </c>
      <c r="AW231" s="33">
        <f t="shared" si="88"/>
        <v>-0.12824689326781957</v>
      </c>
      <c r="AX231" s="33">
        <f t="shared" si="89"/>
        <v>-11.513200036455117</v>
      </c>
      <c r="AY231" s="33">
        <f t="shared" si="90"/>
        <v>0.30309996354488256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11.513200036455117</v>
      </c>
      <c r="BK231" s="7"/>
      <c r="BL231" s="33">
        <f t="shared" si="92"/>
        <v>-96.937222411448673</v>
      </c>
      <c r="BM231" s="33">
        <f t="shared" si="92"/>
        <v>-96.937222411448673</v>
      </c>
      <c r="BN231" s="33">
        <f t="shared" si="92"/>
        <v>-0.31719263519747187</v>
      </c>
      <c r="BO231" s="33">
        <f t="shared" si="92"/>
        <v>-96.937222411448673</v>
      </c>
      <c r="BP231" s="33">
        <f t="shared" si="92"/>
        <v>-96.937222411448673</v>
      </c>
      <c r="BQ231" s="33">
        <f t="shared" si="92"/>
        <v>-96.937222411448673</v>
      </c>
      <c r="BR231" s="33">
        <f t="shared" si="93"/>
        <v>-96.937222411448673</v>
      </c>
      <c r="BS231" s="33">
        <f t="shared" si="94"/>
        <v>0.22695658855133161</v>
      </c>
      <c r="BT231" s="33">
        <f t="shared" si="95"/>
        <v>-96.937222411448673</v>
      </c>
      <c r="BU231" s="33">
        <f t="shared" si="96"/>
        <v>-96.937222411448673</v>
      </c>
      <c r="BV231" s="33">
        <f t="shared" si="97"/>
        <v>2.4425258540532013E-2</v>
      </c>
      <c r="BW231" s="33">
        <f t="shared" si="98"/>
        <v>-96.937222411448673</v>
      </c>
      <c r="BX231" s="33">
        <f t="shared" si="99"/>
        <v>-96.937222411448673</v>
      </c>
      <c r="BY231" s="33">
        <f t="shared" si="99"/>
        <v>-1.7122411448667663E-2</v>
      </c>
      <c r="BZ231" s="33">
        <f t="shared" si="99"/>
        <v>-96.937222411448673</v>
      </c>
      <c r="CA231" s="33">
        <f t="shared" si="99"/>
        <v>-96.937222411448673</v>
      </c>
      <c r="CB231" s="33">
        <f t="shared" si="100"/>
        <v>9.1755611002994897E-2</v>
      </c>
      <c r="CC231" s="33">
        <f t="shared" si="101"/>
        <v>-96.937222411448673</v>
      </c>
      <c r="CD231" s="33">
        <f t="shared" si="102"/>
        <v>-8.8224114486763483E-3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96.937222411448673</v>
      </c>
    </row>
    <row r="232" spans="1:93">
      <c r="A232">
        <v>77</v>
      </c>
      <c r="B232" s="33">
        <f t="shared" si="69"/>
        <v>101.35786723811117</v>
      </c>
      <c r="C232" s="33">
        <f t="shared" si="69"/>
        <v>101.35786723811117</v>
      </c>
      <c r="D232" s="33">
        <f t="shared" si="69"/>
        <v>0.1854892034001665</v>
      </c>
      <c r="E232" s="33">
        <f t="shared" si="69"/>
        <v>101.35786723811117</v>
      </c>
      <c r="F232" s="33">
        <f t="shared" si="69"/>
        <v>101.35786723811117</v>
      </c>
      <c r="G232" s="33">
        <f t="shared" si="69"/>
        <v>101.35786723811117</v>
      </c>
      <c r="H232" s="33">
        <f t="shared" si="70"/>
        <v>101.35786723811117</v>
      </c>
      <c r="I232" s="27">
        <f t="shared" si="71"/>
        <v>0.8057362381111659</v>
      </c>
      <c r="J232" s="33">
        <f t="shared" si="72"/>
        <v>101.35786723811117</v>
      </c>
      <c r="K232" s="33">
        <f t="shared" si="73"/>
        <v>101.35786723811117</v>
      </c>
      <c r="L232" s="33">
        <f t="shared" si="74"/>
        <v>-0.93488715584483373</v>
      </c>
      <c r="M232" s="33">
        <f t="shared" si="75"/>
        <v>101.35786723811117</v>
      </c>
      <c r="N232" s="33">
        <f t="shared" si="76"/>
        <v>101.35786723811117</v>
      </c>
      <c r="O232" s="33">
        <f t="shared" si="76"/>
        <v>0.86236723811116178</v>
      </c>
      <c r="P232" s="33">
        <f t="shared" si="76"/>
        <v>101.35786723811117</v>
      </c>
      <c r="Q232" s="33">
        <f t="shared" si="76"/>
        <v>101.35786723811117</v>
      </c>
      <c r="R232" s="33">
        <f t="shared" si="77"/>
        <v>-0.42417276188882624</v>
      </c>
      <c r="S232" s="33">
        <f t="shared" si="78"/>
        <v>101.35786723811117</v>
      </c>
      <c r="T232" s="33">
        <f t="shared" si="79"/>
        <v>-0.49453276188883422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-101.35786723811117</v>
      </c>
      <c r="AF232" s="7"/>
      <c r="AG232" s="33">
        <f t="shared" si="81"/>
        <v>-11.868317650057223</v>
      </c>
      <c r="AH232" s="33">
        <f t="shared" si="81"/>
        <v>-11.868317650057223</v>
      </c>
      <c r="AI232" s="33">
        <f t="shared" si="81"/>
        <v>-9.7450128708024053E-2</v>
      </c>
      <c r="AJ232" s="33">
        <f t="shared" si="81"/>
        <v>-11.868317650057223</v>
      </c>
      <c r="AK232" s="33">
        <f t="shared" si="81"/>
        <v>-11.868317650057223</v>
      </c>
      <c r="AL232" s="33">
        <f t="shared" si="81"/>
        <v>-11.868317650057223</v>
      </c>
      <c r="AM232" s="33">
        <f t="shared" si="82"/>
        <v>-11.868317650057223</v>
      </c>
      <c r="AN232" s="33">
        <f t="shared" si="68"/>
        <v>0.33589234994277639</v>
      </c>
      <c r="AO232" s="33">
        <f t="shared" si="83"/>
        <v>-11.868317650057223</v>
      </c>
      <c r="AP232" s="33">
        <f t="shared" si="84"/>
        <v>-11.868317650057223</v>
      </c>
      <c r="AQ232" s="33">
        <f t="shared" si="85"/>
        <v>-0.56182051442902292</v>
      </c>
      <c r="AR232" s="33">
        <f t="shared" si="86"/>
        <v>-11.868317650057223</v>
      </c>
      <c r="AS232" s="33">
        <f t="shared" si="87"/>
        <v>-11.868317650057223</v>
      </c>
      <c r="AT232" s="33">
        <f t="shared" si="87"/>
        <v>0.14243750606197736</v>
      </c>
      <c r="AU232" s="33">
        <f t="shared" si="87"/>
        <v>-11.868317650057223</v>
      </c>
      <c r="AV232" s="33">
        <f t="shared" si="87"/>
        <v>-11.868317650057223</v>
      </c>
      <c r="AW232" s="33">
        <f t="shared" si="88"/>
        <v>-0.16744156281047573</v>
      </c>
      <c r="AX232" s="33">
        <f t="shared" si="89"/>
        <v>-11.868317650057223</v>
      </c>
      <c r="AY232" s="33">
        <f t="shared" si="90"/>
        <v>0.34838234994277606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11.868317650057223</v>
      </c>
      <c r="BK232" s="7"/>
      <c r="BL232" s="33">
        <f t="shared" si="92"/>
        <v>-97.127777066249678</v>
      </c>
      <c r="BM232" s="33">
        <f t="shared" si="92"/>
        <v>-97.127777066249678</v>
      </c>
      <c r="BN232" s="33">
        <f t="shared" si="92"/>
        <v>-0.31190865344288454</v>
      </c>
      <c r="BO232" s="33">
        <f t="shared" si="92"/>
        <v>-97.127777066249678</v>
      </c>
      <c r="BP232" s="33">
        <f t="shared" si="92"/>
        <v>-97.127777066249678</v>
      </c>
      <c r="BQ232" s="33">
        <f t="shared" si="92"/>
        <v>-97.127777066249678</v>
      </c>
      <c r="BR232" s="33">
        <f t="shared" si="93"/>
        <v>-97.127777066249678</v>
      </c>
      <c r="BS232" s="33">
        <f t="shared" si="94"/>
        <v>0.20176393375032831</v>
      </c>
      <c r="BT232" s="33">
        <f t="shared" si="95"/>
        <v>-97.127777066249678</v>
      </c>
      <c r="BU232" s="33">
        <f t="shared" si="96"/>
        <v>-97.127777066249678</v>
      </c>
      <c r="BV232" s="33">
        <f t="shared" si="97"/>
        <v>-8.5660025994798161E-3</v>
      </c>
      <c r="BW232" s="33">
        <f t="shared" si="98"/>
        <v>-97.127777066249678</v>
      </c>
      <c r="BX232" s="33">
        <f t="shared" si="99"/>
        <v>-97.127777066249678</v>
      </c>
      <c r="BY232" s="33">
        <f t="shared" si="99"/>
        <v>-3.489206624968233E-2</v>
      </c>
      <c r="BZ232" s="33">
        <f t="shared" si="99"/>
        <v>-97.127777066249678</v>
      </c>
      <c r="CA232" s="33">
        <f t="shared" si="99"/>
        <v>-97.127777066249678</v>
      </c>
      <c r="CB232" s="33">
        <f t="shared" si="100"/>
        <v>6.8379854791302819E-2</v>
      </c>
      <c r="CC232" s="33">
        <f t="shared" si="101"/>
        <v>-97.127777066249678</v>
      </c>
      <c r="CD232" s="33">
        <f t="shared" si="102"/>
        <v>8.5222933750316088E-2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97.127777066249678</v>
      </c>
    </row>
    <row r="233" spans="1:93">
      <c r="A233">
        <v>78</v>
      </c>
      <c r="B233" s="33">
        <f t="shared" si="69"/>
        <v>100.86524528162016</v>
      </c>
      <c r="C233" s="33">
        <f t="shared" si="69"/>
        <v>100.86524528162016</v>
      </c>
      <c r="D233" s="33">
        <f t="shared" si="69"/>
        <v>0.19382054898116508</v>
      </c>
      <c r="E233" s="33">
        <f t="shared" si="69"/>
        <v>100.86524528162016</v>
      </c>
      <c r="F233" s="33">
        <f t="shared" si="69"/>
        <v>100.86524528162016</v>
      </c>
      <c r="G233" s="33">
        <f t="shared" si="69"/>
        <v>100.86524528162016</v>
      </c>
      <c r="H233" s="33">
        <f t="shared" si="70"/>
        <v>100.86524528162016</v>
      </c>
      <c r="I233" s="27">
        <f t="shared" si="71"/>
        <v>0.76894628162015977</v>
      </c>
      <c r="J233" s="33">
        <f t="shared" si="72"/>
        <v>100.86524528162016</v>
      </c>
      <c r="K233" s="33">
        <f t="shared" si="73"/>
        <v>100.86524528162016</v>
      </c>
      <c r="L233" s="33">
        <f t="shared" si="74"/>
        <v>-0.96240267546183134</v>
      </c>
      <c r="M233" s="33">
        <f t="shared" si="75"/>
        <v>100.86524528162016</v>
      </c>
      <c r="N233" s="33">
        <f t="shared" si="76"/>
        <v>100.86524528162016</v>
      </c>
      <c r="O233" s="33">
        <f t="shared" si="76"/>
        <v>0.86924528162016657</v>
      </c>
      <c r="P233" s="33">
        <f t="shared" si="76"/>
        <v>100.86524528162016</v>
      </c>
      <c r="Q233" s="33">
        <f t="shared" si="76"/>
        <v>100.86524528162016</v>
      </c>
      <c r="R233" s="33">
        <f t="shared" si="77"/>
        <v>-0.37775471837983332</v>
      </c>
      <c r="S233" s="33">
        <f t="shared" si="78"/>
        <v>100.86524528162016</v>
      </c>
      <c r="T233" s="33">
        <f t="shared" si="79"/>
        <v>-0.49185471837984096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-100.86524528162016</v>
      </c>
      <c r="AF233" s="7"/>
      <c r="AG233" s="33">
        <f t="shared" si="81"/>
        <v>-12.219433318401974</v>
      </c>
      <c r="AH233" s="33">
        <f t="shared" si="81"/>
        <v>-12.219433318401974</v>
      </c>
      <c r="AI233" s="33">
        <f t="shared" si="81"/>
        <v>-8.8933513059773261E-2</v>
      </c>
      <c r="AJ233" s="33">
        <f t="shared" si="81"/>
        <v>-12.219433318401974</v>
      </c>
      <c r="AK233" s="33">
        <f t="shared" si="81"/>
        <v>-12.219433318401974</v>
      </c>
      <c r="AL233" s="33">
        <f t="shared" si="81"/>
        <v>-12.219433318401974</v>
      </c>
      <c r="AM233" s="33">
        <f t="shared" si="82"/>
        <v>-12.219433318401974</v>
      </c>
      <c r="AN233" s="33">
        <f t="shared" si="68"/>
        <v>0.34341668159802552</v>
      </c>
      <c r="AO233" s="33">
        <f t="shared" si="83"/>
        <v>-12.219433318401974</v>
      </c>
      <c r="AP233" s="33">
        <f t="shared" si="84"/>
        <v>-12.219433318401974</v>
      </c>
      <c r="AQ233" s="33">
        <f t="shared" si="85"/>
        <v>-0.55162451481667318</v>
      </c>
      <c r="AR233" s="33">
        <f t="shared" si="86"/>
        <v>-12.219433318401974</v>
      </c>
      <c r="AS233" s="33">
        <f t="shared" si="87"/>
        <v>-12.219433318401974</v>
      </c>
      <c r="AT233" s="33">
        <f t="shared" si="87"/>
        <v>0.22038577427342609</v>
      </c>
      <c r="AU233" s="33">
        <f t="shared" si="87"/>
        <v>-12.219433318401974</v>
      </c>
      <c r="AV233" s="33">
        <f t="shared" si="87"/>
        <v>-12.219433318401974</v>
      </c>
      <c r="AW233" s="33">
        <f t="shared" si="88"/>
        <v>-0.10261110959303288</v>
      </c>
      <c r="AX233" s="33">
        <f t="shared" si="89"/>
        <v>-12.219433318401974</v>
      </c>
      <c r="AY233" s="33">
        <f t="shared" si="90"/>
        <v>0.17936668159802593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12.219433318401974</v>
      </c>
      <c r="BK233" s="7"/>
      <c r="BL233" s="33">
        <f t="shared" si="92"/>
        <v>-97.292372646525379</v>
      </c>
      <c r="BM233" s="33">
        <f t="shared" si="92"/>
        <v>-97.292372646525379</v>
      </c>
      <c r="BN233" s="33">
        <f t="shared" si="92"/>
        <v>-0.33509048391657359</v>
      </c>
      <c r="BO233" s="33">
        <f t="shared" si="92"/>
        <v>-97.292372646525379</v>
      </c>
      <c r="BP233" s="33">
        <f t="shared" si="92"/>
        <v>-97.292372646525379</v>
      </c>
      <c r="BQ233" s="33">
        <f t="shared" si="92"/>
        <v>-97.292372646525379</v>
      </c>
      <c r="BR233" s="33">
        <f t="shared" si="93"/>
        <v>-97.292372646525379</v>
      </c>
      <c r="BS233" s="33">
        <f t="shared" si="94"/>
        <v>0.21394435347461638</v>
      </c>
      <c r="BT233" s="33">
        <f t="shared" si="95"/>
        <v>-97.292372646525379</v>
      </c>
      <c r="BU233" s="33">
        <f t="shared" si="96"/>
        <v>-97.292372646525379</v>
      </c>
      <c r="BV233" s="33">
        <f t="shared" si="97"/>
        <v>-4.4255122091811927E-3</v>
      </c>
      <c r="BW233" s="33">
        <f t="shared" si="98"/>
        <v>-97.292372646525379</v>
      </c>
      <c r="BX233" s="33">
        <f t="shared" si="99"/>
        <v>-97.292372646525379</v>
      </c>
      <c r="BY233" s="33">
        <f t="shared" si="99"/>
        <v>-1.298764652537443E-2</v>
      </c>
      <c r="BZ233" s="33">
        <f t="shared" si="99"/>
        <v>-97.292372646525379</v>
      </c>
      <c r="CA233" s="33">
        <f t="shared" si="99"/>
        <v>-97.292372646525379</v>
      </c>
      <c r="CB233" s="33">
        <f t="shared" si="100"/>
        <v>0.10013193570195256</v>
      </c>
      <c r="CC233" s="33">
        <f t="shared" si="101"/>
        <v>-97.292372646525379</v>
      </c>
      <c r="CD233" s="33">
        <f t="shared" si="102"/>
        <v>3.8427353474617121E-2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97.292372646525379</v>
      </c>
    </row>
    <row r="234" spans="1:93">
      <c r="A234">
        <v>79</v>
      </c>
      <c r="B234" s="33">
        <f t="shared" si="69"/>
        <v>100.34751524046449</v>
      </c>
      <c r="C234" s="33">
        <f t="shared" si="69"/>
        <v>100.34751524046449</v>
      </c>
      <c r="D234" s="33">
        <f t="shared" si="69"/>
        <v>0.1721184303454919</v>
      </c>
      <c r="E234" s="33">
        <f t="shared" si="69"/>
        <v>100.34751524046449</v>
      </c>
      <c r="F234" s="33">
        <f t="shared" si="69"/>
        <v>100.34751524046449</v>
      </c>
      <c r="G234" s="33">
        <f t="shared" si="69"/>
        <v>100.34751524046449</v>
      </c>
      <c r="H234" s="33">
        <f t="shared" si="70"/>
        <v>100.34751524046449</v>
      </c>
      <c r="I234" s="27">
        <f t="shared" si="71"/>
        <v>0.7103062404644902</v>
      </c>
      <c r="J234" s="33">
        <f t="shared" si="72"/>
        <v>100.34751524046449</v>
      </c>
      <c r="K234" s="33">
        <f t="shared" si="73"/>
        <v>100.34751524046449</v>
      </c>
      <c r="L234" s="33">
        <f t="shared" si="74"/>
        <v>-0.99505039220350966</v>
      </c>
      <c r="M234" s="33">
        <f t="shared" si="75"/>
        <v>100.34751524046449</v>
      </c>
      <c r="N234" s="33">
        <f t="shared" si="76"/>
        <v>100.34751524046449</v>
      </c>
      <c r="O234" s="33">
        <f t="shared" si="76"/>
        <v>0.75301524046449231</v>
      </c>
      <c r="P234" s="33">
        <f t="shared" si="76"/>
        <v>100.34751524046449</v>
      </c>
      <c r="Q234" s="33">
        <f t="shared" si="76"/>
        <v>100.34751524046449</v>
      </c>
      <c r="R234" s="33">
        <f t="shared" si="77"/>
        <v>-0.36950475953548789</v>
      </c>
      <c r="S234" s="33">
        <f t="shared" si="78"/>
        <v>100.34751524046449</v>
      </c>
      <c r="T234" s="33">
        <f t="shared" si="79"/>
        <v>-0.27088475953550528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-100.34751524046449</v>
      </c>
      <c r="AF234" s="7"/>
      <c r="AG234" s="33">
        <f t="shared" si="81"/>
        <v>-12.633163413741089</v>
      </c>
      <c r="AH234" s="33">
        <f t="shared" si="81"/>
        <v>-12.633163413741089</v>
      </c>
      <c r="AI234" s="33">
        <f t="shared" si="81"/>
        <v>-4.2081683716689966E-2</v>
      </c>
      <c r="AJ234" s="33">
        <f t="shared" si="81"/>
        <v>-12.633163413741089</v>
      </c>
      <c r="AK234" s="33">
        <f t="shared" si="81"/>
        <v>-12.633163413741089</v>
      </c>
      <c r="AL234" s="33">
        <f t="shared" si="81"/>
        <v>-12.633163413741089</v>
      </c>
      <c r="AM234" s="33">
        <f t="shared" si="82"/>
        <v>-12.633163413741089</v>
      </c>
      <c r="AN234" s="33">
        <f t="shared" si="68"/>
        <v>0.35121658625891072</v>
      </c>
      <c r="AO234" s="33">
        <f t="shared" si="83"/>
        <v>-12.633163413741089</v>
      </c>
      <c r="AP234" s="33">
        <f t="shared" si="84"/>
        <v>-12.633163413741089</v>
      </c>
      <c r="AQ234" s="33">
        <f t="shared" si="85"/>
        <v>-0.58228971419928932</v>
      </c>
      <c r="AR234" s="33">
        <f t="shared" si="86"/>
        <v>-12.633163413741089</v>
      </c>
      <c r="AS234" s="33">
        <f t="shared" si="87"/>
        <v>-12.633163413741089</v>
      </c>
      <c r="AT234" s="33">
        <f t="shared" si="87"/>
        <v>0.29800694173691156</v>
      </c>
      <c r="AU234" s="33">
        <f t="shared" si="87"/>
        <v>-12.633163413741089</v>
      </c>
      <c r="AV234" s="33">
        <f t="shared" si="87"/>
        <v>-12.633163413741089</v>
      </c>
      <c r="AW234" s="33">
        <f t="shared" si="88"/>
        <v>-0.14788871633874834</v>
      </c>
      <c r="AX234" s="33">
        <f t="shared" si="89"/>
        <v>-12.633163413741089</v>
      </c>
      <c r="AY234" s="33">
        <f t="shared" si="90"/>
        <v>0.12303658625891067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12.633163413741089</v>
      </c>
      <c r="BK234" s="7"/>
      <c r="BL234" s="33">
        <f t="shared" si="92"/>
        <v>-97.491583319001123</v>
      </c>
      <c r="BM234" s="33">
        <f t="shared" si="92"/>
        <v>-97.491583319001123</v>
      </c>
      <c r="BN234" s="33">
        <f t="shared" si="92"/>
        <v>-0.3771179767858257</v>
      </c>
      <c r="BO234" s="33">
        <f t="shared" si="92"/>
        <v>-97.491583319001123</v>
      </c>
      <c r="BP234" s="33">
        <f t="shared" si="92"/>
        <v>-97.491583319001123</v>
      </c>
      <c r="BQ234" s="33">
        <f t="shared" si="92"/>
        <v>-97.491583319001123</v>
      </c>
      <c r="BR234" s="33">
        <f t="shared" si="93"/>
        <v>-97.491583319001123</v>
      </c>
      <c r="BS234" s="33">
        <f t="shared" si="94"/>
        <v>0.20389268099887659</v>
      </c>
      <c r="BT234" s="33">
        <f t="shared" si="95"/>
        <v>-97.491583319001123</v>
      </c>
      <c r="BU234" s="33">
        <f t="shared" si="96"/>
        <v>-97.491583319001123</v>
      </c>
      <c r="BV234" s="33">
        <f t="shared" si="97"/>
        <v>-1.6756450506420606E-2</v>
      </c>
      <c r="BW234" s="33">
        <f t="shared" si="98"/>
        <v>-97.491583319001123</v>
      </c>
      <c r="BX234" s="33">
        <f t="shared" si="99"/>
        <v>-97.491583319001123</v>
      </c>
      <c r="BY234" s="33">
        <f t="shared" si="99"/>
        <v>-1.6578319001126829E-2</v>
      </c>
      <c r="BZ234" s="33">
        <f t="shared" si="99"/>
        <v>-97.491583319001123</v>
      </c>
      <c r="CA234" s="33">
        <f t="shared" si="99"/>
        <v>-97.491583319001123</v>
      </c>
      <c r="CB234" s="33">
        <f t="shared" si="100"/>
        <v>0.10234338429560808</v>
      </c>
      <c r="CC234" s="33">
        <f t="shared" si="101"/>
        <v>-97.491583319001123</v>
      </c>
      <c r="CD234" s="33">
        <f t="shared" si="102"/>
        <v>0.10421668099887427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97.491583319001123</v>
      </c>
    </row>
    <row r="235" spans="1:93">
      <c r="A235">
        <v>80</v>
      </c>
      <c r="B235" s="33">
        <f t="shared" si="69"/>
        <v>99.822365537949864</v>
      </c>
      <c r="C235" s="33">
        <f t="shared" si="69"/>
        <v>99.822365537949864</v>
      </c>
      <c r="D235" s="33">
        <f t="shared" si="69"/>
        <v>8.977333630866724E-2</v>
      </c>
      <c r="E235" s="33">
        <f t="shared" si="69"/>
        <v>99.822365537949864</v>
      </c>
      <c r="F235" s="33">
        <f t="shared" si="69"/>
        <v>99.822365537949864</v>
      </c>
      <c r="G235" s="33">
        <f t="shared" si="69"/>
        <v>99.822365537949864</v>
      </c>
      <c r="H235" s="33">
        <f t="shared" si="70"/>
        <v>99.822365537949864</v>
      </c>
      <c r="I235" s="27">
        <f t="shared" si="71"/>
        <v>0.73017453794986409</v>
      </c>
      <c r="J235" s="33">
        <f t="shared" si="72"/>
        <v>99.822365537949864</v>
      </c>
      <c r="K235" s="33">
        <f t="shared" si="73"/>
        <v>99.822365537949864</v>
      </c>
      <c r="L235" s="33">
        <f t="shared" si="74"/>
        <v>-0.98026448810813349</v>
      </c>
      <c r="M235" s="33">
        <f t="shared" si="75"/>
        <v>99.822365537949864</v>
      </c>
      <c r="N235" s="33">
        <f t="shared" si="76"/>
        <v>99.822365537949864</v>
      </c>
      <c r="O235" s="33">
        <f t="shared" si="76"/>
        <v>0.7278655379498673</v>
      </c>
      <c r="P235" s="33">
        <f t="shared" si="76"/>
        <v>99.822365537949864</v>
      </c>
      <c r="Q235" s="33">
        <f t="shared" si="76"/>
        <v>99.822365537949864</v>
      </c>
      <c r="R235" s="33">
        <f t="shared" si="77"/>
        <v>-0.39721446205014388</v>
      </c>
      <c r="S235" s="33">
        <f t="shared" si="78"/>
        <v>99.822365537949864</v>
      </c>
      <c r="T235" s="33">
        <f t="shared" si="79"/>
        <v>-0.17033446205013547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-99.822365537949864</v>
      </c>
      <c r="AF235" s="7"/>
      <c r="AG235" s="33">
        <f t="shared" si="81"/>
        <v>-12.99828985776697</v>
      </c>
      <c r="AH235" s="33">
        <f t="shared" si="81"/>
        <v>-12.99828985776697</v>
      </c>
      <c r="AI235" s="33">
        <f t="shared" si="81"/>
        <v>5.2609399684529379E-2</v>
      </c>
      <c r="AJ235" s="33">
        <f t="shared" si="81"/>
        <v>-12.99828985776697</v>
      </c>
      <c r="AK235" s="33">
        <f t="shared" si="81"/>
        <v>-12.99828985776697</v>
      </c>
      <c r="AL235" s="33">
        <f t="shared" si="81"/>
        <v>-12.99828985776697</v>
      </c>
      <c r="AM235" s="33">
        <f t="shared" si="82"/>
        <v>-12.99828985776697</v>
      </c>
      <c r="AN235" s="33">
        <f t="shared" si="68"/>
        <v>0.3358801422330302</v>
      </c>
      <c r="AO235" s="33">
        <f t="shared" si="83"/>
        <v>-12.99828985776697</v>
      </c>
      <c r="AP235" s="33">
        <f t="shared" si="84"/>
        <v>-12.99828985776697</v>
      </c>
      <c r="AQ235" s="33">
        <f t="shared" si="85"/>
        <v>-0.56158953015376945</v>
      </c>
      <c r="AR235" s="33">
        <f t="shared" si="86"/>
        <v>-12.99828985776697</v>
      </c>
      <c r="AS235" s="33">
        <f t="shared" si="87"/>
        <v>-12.99828985776697</v>
      </c>
      <c r="AT235" s="33">
        <f t="shared" si="87"/>
        <v>0.22656795943733066</v>
      </c>
      <c r="AU235" s="33">
        <f t="shared" si="87"/>
        <v>-12.99828985776697</v>
      </c>
      <c r="AV235" s="33">
        <f t="shared" si="87"/>
        <v>-12.99828985776697</v>
      </c>
      <c r="AW235" s="33">
        <f t="shared" si="88"/>
        <v>-0.15547811343416029</v>
      </c>
      <c r="AX235" s="33">
        <f t="shared" si="89"/>
        <v>-12.99828985776697</v>
      </c>
      <c r="AY235" s="33">
        <f t="shared" si="90"/>
        <v>0.10201014223303062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12.99828985776697</v>
      </c>
      <c r="BK235" s="7"/>
      <c r="BL235" s="33">
        <f t="shared" si="92"/>
        <v>-97.713702439031138</v>
      </c>
      <c r="BM235" s="33">
        <f t="shared" si="92"/>
        <v>-97.713702439031138</v>
      </c>
      <c r="BN235" s="33">
        <f t="shared" si="92"/>
        <v>-0.35723057641413902</v>
      </c>
      <c r="BO235" s="33">
        <f t="shared" si="92"/>
        <v>-97.713702439031138</v>
      </c>
      <c r="BP235" s="33">
        <f t="shared" si="92"/>
        <v>-97.713702439031138</v>
      </c>
      <c r="BQ235" s="33">
        <f t="shared" si="92"/>
        <v>-97.713702439031138</v>
      </c>
      <c r="BR235" s="33">
        <f t="shared" si="93"/>
        <v>-97.713702439031138</v>
      </c>
      <c r="BS235" s="33">
        <f t="shared" si="94"/>
        <v>0.17187056096885556</v>
      </c>
      <c r="BT235" s="33">
        <f t="shared" si="95"/>
        <v>-97.713702439031138</v>
      </c>
      <c r="BU235" s="33">
        <f t="shared" si="96"/>
        <v>-97.713702439031138</v>
      </c>
      <c r="BV235" s="33">
        <f t="shared" si="97"/>
        <v>-4.4108117378243605E-2</v>
      </c>
      <c r="BW235" s="33">
        <f t="shared" si="98"/>
        <v>-97.713702439031138</v>
      </c>
      <c r="BX235" s="33">
        <f t="shared" si="99"/>
        <v>-97.713702439031138</v>
      </c>
      <c r="BY235" s="33">
        <f t="shared" si="99"/>
        <v>-2.8824390311399384E-3</v>
      </c>
      <c r="BZ235" s="33">
        <f t="shared" si="99"/>
        <v>-97.713702439031138</v>
      </c>
      <c r="CA235" s="33">
        <f t="shared" si="99"/>
        <v>-97.713702439031138</v>
      </c>
      <c r="CB235" s="33">
        <f t="shared" si="100"/>
        <v>0.11475301088583478</v>
      </c>
      <c r="CC235" s="33">
        <f t="shared" si="101"/>
        <v>-97.713702439031138</v>
      </c>
      <c r="CD235" s="33">
        <f t="shared" si="102"/>
        <v>0.11759756096886065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97.713702439031138</v>
      </c>
    </row>
    <row r="236" spans="1:93">
      <c r="A236">
        <v>81</v>
      </c>
      <c r="B236" s="33">
        <f t="shared" si="69"/>
        <v>99.259052928343067</v>
      </c>
      <c r="C236" s="33">
        <f t="shared" si="69"/>
        <v>99.259052928343067</v>
      </c>
      <c r="D236" s="33">
        <f t="shared" si="69"/>
        <v>-4.8575222268326002E-2</v>
      </c>
      <c r="E236" s="33">
        <f t="shared" si="69"/>
        <v>99.259052928343067</v>
      </c>
      <c r="F236" s="33">
        <f t="shared" si="69"/>
        <v>99.259052928343067</v>
      </c>
      <c r="G236" s="33">
        <f t="shared" si="69"/>
        <v>99.259052928343067</v>
      </c>
      <c r="H236" s="33">
        <f t="shared" si="70"/>
        <v>99.259052928343067</v>
      </c>
      <c r="I236" s="27">
        <f t="shared" si="71"/>
        <v>0.69339792834306024</v>
      </c>
      <c r="J236" s="33">
        <f t="shared" si="72"/>
        <v>99.259052928343067</v>
      </c>
      <c r="K236" s="33">
        <f t="shared" si="73"/>
        <v>99.259052928343067</v>
      </c>
      <c r="L236" s="33">
        <f t="shared" si="74"/>
        <v>-1.0036414911039344</v>
      </c>
      <c r="M236" s="33">
        <f t="shared" si="75"/>
        <v>99.259052928343067</v>
      </c>
      <c r="N236" s="33">
        <f t="shared" si="76"/>
        <v>99.259052928343067</v>
      </c>
      <c r="O236" s="33">
        <f t="shared" si="76"/>
        <v>0.73005292834307056</v>
      </c>
      <c r="P236" s="33">
        <f t="shared" si="76"/>
        <v>99.259052928343067</v>
      </c>
      <c r="Q236" s="33">
        <f t="shared" si="76"/>
        <v>99.259052928343067</v>
      </c>
      <c r="R236" s="33">
        <f t="shared" si="77"/>
        <v>-0.49798707165692235</v>
      </c>
      <c r="S236" s="33">
        <f t="shared" si="78"/>
        <v>99.259052928343067</v>
      </c>
      <c r="T236" s="33">
        <f t="shared" si="79"/>
        <v>0.12675292834306617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-99.259052928343067</v>
      </c>
      <c r="AF236" s="7"/>
      <c r="AG236" s="33">
        <f t="shared" si="81"/>
        <v>-13.508315519147965</v>
      </c>
      <c r="AH236" s="33">
        <f t="shared" si="81"/>
        <v>-13.508315519147965</v>
      </c>
      <c r="AI236" s="33">
        <f t="shared" si="81"/>
        <v>0.15189803689583492</v>
      </c>
      <c r="AJ236" s="33">
        <f t="shared" si="81"/>
        <v>-13.508315519147965</v>
      </c>
      <c r="AK236" s="33">
        <f t="shared" si="81"/>
        <v>-13.508315519147965</v>
      </c>
      <c r="AL236" s="33">
        <f t="shared" si="81"/>
        <v>-13.508315519147965</v>
      </c>
      <c r="AM236" s="33">
        <f t="shared" si="82"/>
        <v>-13.508315519147965</v>
      </c>
      <c r="AN236" s="33">
        <f t="shared" si="68"/>
        <v>0.27054448085203475</v>
      </c>
      <c r="AO236" s="33">
        <f t="shared" si="83"/>
        <v>-13.508315519147965</v>
      </c>
      <c r="AP236" s="33">
        <f t="shared" si="84"/>
        <v>-13.508315519147965</v>
      </c>
      <c r="AQ236" s="33">
        <f t="shared" si="85"/>
        <v>-0.66757146092816555</v>
      </c>
      <c r="AR236" s="33">
        <f t="shared" si="86"/>
        <v>-13.508315519147965</v>
      </c>
      <c r="AS236" s="33">
        <f t="shared" si="87"/>
        <v>-13.508315519147965</v>
      </c>
      <c r="AT236" s="33">
        <f t="shared" si="87"/>
        <v>0.22659282603763486</v>
      </c>
      <c r="AU236" s="33">
        <f t="shared" si="87"/>
        <v>-13.508315519147965</v>
      </c>
      <c r="AV236" s="33">
        <f t="shared" si="87"/>
        <v>-13.508315519147965</v>
      </c>
      <c r="AW236" s="33">
        <f t="shared" si="88"/>
        <v>-0.28494836370937193</v>
      </c>
      <c r="AX236" s="33">
        <f t="shared" si="89"/>
        <v>-13.508315519147965</v>
      </c>
      <c r="AY236" s="33">
        <f t="shared" si="90"/>
        <v>0.30348448085203472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13.508315519147965</v>
      </c>
      <c r="BK236" s="7"/>
      <c r="BL236" s="33">
        <f t="shared" si="92"/>
        <v>-97.967462734056298</v>
      </c>
      <c r="BM236" s="33">
        <f t="shared" si="92"/>
        <v>-97.967462734056298</v>
      </c>
      <c r="BN236" s="33">
        <f t="shared" si="92"/>
        <v>-0.43406449826949256</v>
      </c>
      <c r="BO236" s="33">
        <f t="shared" si="92"/>
        <v>-97.967462734056298</v>
      </c>
      <c r="BP236" s="33">
        <f t="shared" si="92"/>
        <v>-97.967462734056298</v>
      </c>
      <c r="BQ236" s="33">
        <f t="shared" si="92"/>
        <v>-97.967462734056298</v>
      </c>
      <c r="BR236" s="33">
        <f t="shared" si="93"/>
        <v>-97.967462734056298</v>
      </c>
      <c r="BS236" s="33">
        <f t="shared" si="94"/>
        <v>0.16337726594370849</v>
      </c>
      <c r="BT236" s="33">
        <f t="shared" si="95"/>
        <v>-97.967462734056298</v>
      </c>
      <c r="BU236" s="33">
        <f t="shared" si="96"/>
        <v>-97.967462734056298</v>
      </c>
      <c r="BV236" s="33">
        <f t="shared" si="97"/>
        <v>-9.9395832170102949E-2</v>
      </c>
      <c r="BW236" s="33">
        <f t="shared" si="98"/>
        <v>-97.967462734056298</v>
      </c>
      <c r="BX236" s="33">
        <f t="shared" si="99"/>
        <v>-97.967462734056298</v>
      </c>
      <c r="BY236" s="33">
        <f t="shared" si="99"/>
        <v>-1.9377340562982681E-3</v>
      </c>
      <c r="BZ236" s="33">
        <f t="shared" si="99"/>
        <v>-97.967462734056298</v>
      </c>
      <c r="CA236" s="33">
        <f t="shared" si="99"/>
        <v>-97.967462734056298</v>
      </c>
      <c r="CB236" s="33">
        <f t="shared" si="100"/>
        <v>6.3283532608409132E-2</v>
      </c>
      <c r="CC236" s="33">
        <f t="shared" si="101"/>
        <v>-97.967462734056298</v>
      </c>
      <c r="CD236" s="33">
        <f t="shared" si="102"/>
        <v>0.3087372659437051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97.967462734056298</v>
      </c>
    </row>
    <row r="237" spans="1:93">
      <c r="A237">
        <v>82</v>
      </c>
      <c r="B237" s="33">
        <f t="shared" ref="B237:G252" si="104">B110-$AE110</f>
        <v>98.607086537556697</v>
      </c>
      <c r="C237" s="33">
        <f t="shared" si="104"/>
        <v>98.607086537556697</v>
      </c>
      <c r="D237" s="33">
        <f t="shared" si="104"/>
        <v>7.0401250538907334E-3</v>
      </c>
      <c r="E237" s="33">
        <f t="shared" si="104"/>
        <v>98.607086537556697</v>
      </c>
      <c r="F237" s="33">
        <f t="shared" si="104"/>
        <v>98.607086537556697</v>
      </c>
      <c r="G237" s="33">
        <f t="shared" si="104"/>
        <v>98.607086537556697</v>
      </c>
      <c r="H237" s="33">
        <f t="shared" si="70"/>
        <v>98.607086537556697</v>
      </c>
      <c r="I237" s="27">
        <f t="shared" si="71"/>
        <v>0.55707253755669228</v>
      </c>
      <c r="J237" s="33">
        <f t="shared" si="72"/>
        <v>98.607086537556697</v>
      </c>
      <c r="K237" s="33">
        <f t="shared" si="73"/>
        <v>98.607086537556697</v>
      </c>
      <c r="L237" s="33">
        <f t="shared" si="74"/>
        <v>-1.1156722752806019</v>
      </c>
      <c r="M237" s="33">
        <f t="shared" si="75"/>
        <v>98.607086537556697</v>
      </c>
      <c r="N237" s="33">
        <f t="shared" ref="N237:Q252" si="105">N110-$AE110</f>
        <v>98.607086537556697</v>
      </c>
      <c r="O237" s="33">
        <f t="shared" si="105"/>
        <v>0.55358653755669707</v>
      </c>
      <c r="P237" s="33">
        <f t="shared" si="105"/>
        <v>98.607086537556697</v>
      </c>
      <c r="Q237" s="33">
        <f t="shared" si="105"/>
        <v>98.607086537556697</v>
      </c>
      <c r="R237" s="33">
        <f t="shared" si="77"/>
        <v>-0.69351346244330614</v>
      </c>
      <c r="S237" s="33">
        <f t="shared" si="78"/>
        <v>98.607086537556697</v>
      </c>
      <c r="T237" s="33">
        <f t="shared" si="79"/>
        <v>0.69148653755669898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-98.607086537556697</v>
      </c>
      <c r="AF237" s="7"/>
      <c r="AG237" s="33">
        <f t="shared" ref="AG237:AL252" si="106">AG110-$BJ110</f>
        <v>-13.940394073374607</v>
      </c>
      <c r="AH237" s="33">
        <f t="shared" si="106"/>
        <v>-13.940394073374607</v>
      </c>
      <c r="AI237" s="33">
        <f t="shared" si="106"/>
        <v>0.33839220186519192</v>
      </c>
      <c r="AJ237" s="33">
        <f t="shared" si="106"/>
        <v>-13.940394073374607</v>
      </c>
      <c r="AK237" s="33">
        <f t="shared" si="106"/>
        <v>-13.940394073374607</v>
      </c>
      <c r="AL237" s="33">
        <f t="shared" si="106"/>
        <v>-13.940394073374607</v>
      </c>
      <c r="AM237" s="33">
        <f t="shared" si="82"/>
        <v>-13.940394073374607</v>
      </c>
      <c r="AN237" s="33">
        <f t="shared" si="68"/>
        <v>0.21499592662539335</v>
      </c>
      <c r="AO237" s="33">
        <f t="shared" si="83"/>
        <v>-13.940394073374607</v>
      </c>
      <c r="AP237" s="33">
        <f t="shared" si="84"/>
        <v>-13.940394073374607</v>
      </c>
      <c r="AQ237" s="33">
        <f t="shared" si="85"/>
        <v>-0.67237956970140722</v>
      </c>
      <c r="AR237" s="33">
        <f t="shared" si="86"/>
        <v>-13.940394073374607</v>
      </c>
      <c r="AS237" s="33">
        <f t="shared" ref="AS237:AV252" si="107">AS110-$BJ110</f>
        <v>-13.940394073374607</v>
      </c>
      <c r="AT237" s="33">
        <f t="shared" si="107"/>
        <v>0.17611668326069285</v>
      </c>
      <c r="AU237" s="33">
        <f t="shared" si="107"/>
        <v>-13.940394073374607</v>
      </c>
      <c r="AV237" s="33">
        <f t="shared" si="107"/>
        <v>-13.940394073374607</v>
      </c>
      <c r="AW237" s="33">
        <f t="shared" si="88"/>
        <v>-0.26613116867526188</v>
      </c>
      <c r="AX237" s="33">
        <f t="shared" si="89"/>
        <v>-13.940394073374607</v>
      </c>
      <c r="AY237" s="33">
        <f t="shared" si="90"/>
        <v>0.20900592662539275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13.940394073374607</v>
      </c>
      <c r="BK237" s="7"/>
      <c r="BL237" s="33">
        <f t="shared" ref="BL237:BQ252" si="108">BL110-$CO110</f>
        <v>-98.157468328926811</v>
      </c>
      <c r="BM237" s="33">
        <f t="shared" si="108"/>
        <v>-98.157468328926811</v>
      </c>
      <c r="BN237" s="33">
        <f t="shared" si="108"/>
        <v>-0.46252144279530683</v>
      </c>
      <c r="BO237" s="33">
        <f t="shared" si="108"/>
        <v>-98.157468328926811</v>
      </c>
      <c r="BP237" s="33">
        <f t="shared" si="108"/>
        <v>-98.157468328926811</v>
      </c>
      <c r="BQ237" s="33">
        <f t="shared" si="108"/>
        <v>-98.157468328926811</v>
      </c>
      <c r="BR237" s="33">
        <f t="shared" si="93"/>
        <v>-98.157468328926811</v>
      </c>
      <c r="BS237" s="33">
        <f t="shared" si="94"/>
        <v>0.19019467107318633</v>
      </c>
      <c r="BT237" s="33">
        <f t="shared" si="95"/>
        <v>-98.157468328926811</v>
      </c>
      <c r="BU237" s="33">
        <f t="shared" si="96"/>
        <v>-98.157468328926811</v>
      </c>
      <c r="BV237" s="33">
        <f t="shared" si="97"/>
        <v>-8.3327606725205783E-2</v>
      </c>
      <c r="BW237" s="33">
        <f t="shared" si="98"/>
        <v>-98.157468328926811</v>
      </c>
      <c r="BX237" s="33">
        <f t="shared" ref="BX237:CA252" si="109">BX110-$CO110</f>
        <v>-98.157468328926811</v>
      </c>
      <c r="BY237" s="33">
        <f t="shared" si="109"/>
        <v>4.165667107318427E-2</v>
      </c>
      <c r="BZ237" s="33">
        <f t="shared" si="109"/>
        <v>-98.157468328926811</v>
      </c>
      <c r="CA237" s="33">
        <f t="shared" si="109"/>
        <v>-98.157468328926811</v>
      </c>
      <c r="CB237" s="33">
        <f t="shared" si="100"/>
        <v>8.0766036300900623E-2</v>
      </c>
      <c r="CC237" s="33">
        <f t="shared" si="101"/>
        <v>-98.157468328926811</v>
      </c>
      <c r="CD237" s="33">
        <f t="shared" si="102"/>
        <v>0.23323167107318454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98.157468328926811</v>
      </c>
    </row>
    <row r="238" spans="1:93">
      <c r="A238">
        <v>83</v>
      </c>
      <c r="B238" s="33">
        <f t="shared" si="104"/>
        <v>98.02543572774232</v>
      </c>
      <c r="C238" s="33">
        <f t="shared" si="104"/>
        <v>98.02543572774232</v>
      </c>
      <c r="D238" s="33">
        <f t="shared" si="104"/>
        <v>0.14187756751562119</v>
      </c>
      <c r="E238" s="33">
        <f t="shared" si="104"/>
        <v>98.02543572774232</v>
      </c>
      <c r="F238" s="33">
        <f t="shared" si="104"/>
        <v>98.02543572774232</v>
      </c>
      <c r="G238" s="33">
        <f t="shared" si="104"/>
        <v>98.02543572774232</v>
      </c>
      <c r="H238" s="33">
        <f t="shared" si="70"/>
        <v>98.02543572774232</v>
      </c>
      <c r="I238" s="27">
        <f t="shared" si="71"/>
        <v>0.51380672774232039</v>
      </c>
      <c r="J238" s="33">
        <f t="shared" si="72"/>
        <v>98.02543572774232</v>
      </c>
      <c r="K238" s="33">
        <f t="shared" si="73"/>
        <v>98.02543572774232</v>
      </c>
      <c r="L238" s="33">
        <f t="shared" si="74"/>
        <v>-1.1573874784848783</v>
      </c>
      <c r="M238" s="33">
        <f t="shared" si="75"/>
        <v>98.02543572774232</v>
      </c>
      <c r="N238" s="33">
        <f t="shared" si="105"/>
        <v>98.02543572774232</v>
      </c>
      <c r="O238" s="33">
        <f t="shared" si="105"/>
        <v>0.57843572774231689</v>
      </c>
      <c r="P238" s="33">
        <f t="shared" si="105"/>
        <v>98.02543572774232</v>
      </c>
      <c r="Q238" s="33">
        <f t="shared" si="105"/>
        <v>98.02543572774232</v>
      </c>
      <c r="R238" s="33">
        <f t="shared" si="77"/>
        <v>-0.61236827225768309</v>
      </c>
      <c r="S238" s="33">
        <f t="shared" si="78"/>
        <v>98.02543572774232</v>
      </c>
      <c r="T238" s="33">
        <f t="shared" si="79"/>
        <v>0.53563572774231716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-98.02543572774232</v>
      </c>
      <c r="AF238" s="7"/>
      <c r="AG238" s="33">
        <f t="shared" si="106"/>
        <v>-14.386213351907562</v>
      </c>
      <c r="AH238" s="33">
        <f t="shared" si="106"/>
        <v>-14.386213351907562</v>
      </c>
      <c r="AI238" s="33">
        <f t="shared" si="106"/>
        <v>0.17088514916273745</v>
      </c>
      <c r="AJ238" s="33">
        <f t="shared" si="106"/>
        <v>-14.386213351907562</v>
      </c>
      <c r="AK238" s="33">
        <f t="shared" si="106"/>
        <v>-14.386213351907562</v>
      </c>
      <c r="AL238" s="33">
        <f t="shared" si="106"/>
        <v>-14.386213351907562</v>
      </c>
      <c r="AM238" s="33">
        <f t="shared" si="82"/>
        <v>-14.386213351907562</v>
      </c>
      <c r="AN238" s="33">
        <f t="shared" si="68"/>
        <v>0.25392664809243826</v>
      </c>
      <c r="AO238" s="33">
        <f t="shared" si="83"/>
        <v>-14.386213351907562</v>
      </c>
      <c r="AP238" s="33">
        <f t="shared" si="84"/>
        <v>-14.386213351907562</v>
      </c>
      <c r="AQ238" s="33">
        <f t="shared" si="85"/>
        <v>-0.68568745021666189</v>
      </c>
      <c r="AR238" s="33">
        <f t="shared" si="86"/>
        <v>-14.386213351907562</v>
      </c>
      <c r="AS238" s="33">
        <f t="shared" si="107"/>
        <v>-14.386213351907562</v>
      </c>
      <c r="AT238" s="33">
        <f t="shared" si="107"/>
        <v>0.25424791957893689</v>
      </c>
      <c r="AU238" s="33">
        <f t="shared" si="107"/>
        <v>-14.386213351907562</v>
      </c>
      <c r="AV238" s="33">
        <f t="shared" si="107"/>
        <v>-14.386213351907562</v>
      </c>
      <c r="AW238" s="33">
        <f t="shared" si="88"/>
        <v>-0.18675891470988937</v>
      </c>
      <c r="AX238" s="33">
        <f t="shared" si="89"/>
        <v>-14.386213351907562</v>
      </c>
      <c r="AY238" s="33">
        <f t="shared" si="90"/>
        <v>0.19338664809243689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14.386213351907562</v>
      </c>
      <c r="BK238" s="7"/>
      <c r="BL238" s="33">
        <f t="shared" si="108"/>
        <v>-98.379306932708289</v>
      </c>
      <c r="BM238" s="33">
        <f t="shared" si="108"/>
        <v>-98.379306932708289</v>
      </c>
      <c r="BN238" s="33">
        <f t="shared" si="108"/>
        <v>-0.47164786162558414</v>
      </c>
      <c r="BO238" s="33">
        <f t="shared" si="108"/>
        <v>-98.379306932708289</v>
      </c>
      <c r="BP238" s="33">
        <f t="shared" si="108"/>
        <v>-98.379306932708289</v>
      </c>
      <c r="BQ238" s="33">
        <f t="shared" si="108"/>
        <v>-98.379306932708289</v>
      </c>
      <c r="BR238" s="33">
        <f t="shared" si="93"/>
        <v>-98.379306932708289</v>
      </c>
      <c r="BS238" s="33">
        <f t="shared" si="94"/>
        <v>0.17731906729170532</v>
      </c>
      <c r="BT238" s="33">
        <f t="shared" si="95"/>
        <v>-98.379306932708289</v>
      </c>
      <c r="BU238" s="33">
        <f t="shared" si="96"/>
        <v>-98.379306932708289</v>
      </c>
      <c r="BV238" s="33">
        <f t="shared" si="97"/>
        <v>-9.2980840376583274E-2</v>
      </c>
      <c r="BW238" s="33">
        <f t="shared" si="98"/>
        <v>-98.379306932708289</v>
      </c>
      <c r="BX238" s="33">
        <f t="shared" si="109"/>
        <v>-98.379306932708289</v>
      </c>
      <c r="BY238" s="33">
        <f t="shared" si="109"/>
        <v>4.2373067291705979E-2</v>
      </c>
      <c r="BZ238" s="33">
        <f t="shared" si="109"/>
        <v>-98.379306932708289</v>
      </c>
      <c r="CA238" s="33">
        <f t="shared" si="109"/>
        <v>-98.379306932708289</v>
      </c>
      <c r="CB238" s="33">
        <f t="shared" si="100"/>
        <v>0.13724350012701336</v>
      </c>
      <c r="CC238" s="33">
        <f t="shared" si="101"/>
        <v>-98.379306932708289</v>
      </c>
      <c r="CD238" s="33">
        <f t="shared" si="102"/>
        <v>0.20769306729171433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98.379306932708289</v>
      </c>
    </row>
    <row r="239" spans="1:93">
      <c r="A239">
        <v>84</v>
      </c>
      <c r="B239" s="33">
        <f t="shared" si="104"/>
        <v>97.382161736382614</v>
      </c>
      <c r="C239" s="33">
        <f t="shared" si="104"/>
        <v>97.382161736382614</v>
      </c>
      <c r="D239" s="33">
        <f t="shared" si="104"/>
        <v>0.26967744000062055</v>
      </c>
      <c r="E239" s="33">
        <f t="shared" si="104"/>
        <v>97.382161736382614</v>
      </c>
      <c r="F239" s="33">
        <f t="shared" si="104"/>
        <v>97.382161736382614</v>
      </c>
      <c r="G239" s="33">
        <f t="shared" si="104"/>
        <v>97.382161736382614</v>
      </c>
      <c r="H239" s="33">
        <f t="shared" si="70"/>
        <v>97.382161736382614</v>
      </c>
      <c r="I239" s="27">
        <f t="shared" si="71"/>
        <v>0.48215073638260719</v>
      </c>
      <c r="J239" s="33">
        <f t="shared" si="72"/>
        <v>97.382161736382614</v>
      </c>
      <c r="K239" s="33">
        <f t="shared" si="73"/>
        <v>97.382161736382614</v>
      </c>
      <c r="L239" s="33">
        <f t="shared" si="74"/>
        <v>-1.1641853855310842</v>
      </c>
      <c r="M239" s="33">
        <f t="shared" si="75"/>
        <v>97.382161736382614</v>
      </c>
      <c r="N239" s="33">
        <f t="shared" si="105"/>
        <v>97.382161736382614</v>
      </c>
      <c r="O239" s="33">
        <f t="shared" si="105"/>
        <v>0.63566173638261603</v>
      </c>
      <c r="P239" s="33">
        <f t="shared" si="105"/>
        <v>97.382161736382614</v>
      </c>
      <c r="Q239" s="33">
        <f t="shared" si="105"/>
        <v>97.382161736382614</v>
      </c>
      <c r="R239" s="33">
        <f t="shared" si="77"/>
        <v>-0.61976626361739307</v>
      </c>
      <c r="S239" s="33">
        <f t="shared" si="78"/>
        <v>97.382161736382614</v>
      </c>
      <c r="T239" s="33">
        <f t="shared" si="79"/>
        <v>0.39646173638261928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-97.382161736382614</v>
      </c>
      <c r="AF239" s="7"/>
      <c r="AG239" s="33">
        <f t="shared" si="106"/>
        <v>-14.897395002337488</v>
      </c>
      <c r="AH239" s="33">
        <f t="shared" si="106"/>
        <v>-14.897395002337488</v>
      </c>
      <c r="AI239" s="33">
        <f t="shared" si="106"/>
        <v>2.8733025910012699E-2</v>
      </c>
      <c r="AJ239" s="33">
        <f t="shared" si="106"/>
        <v>-14.897395002337488</v>
      </c>
      <c r="AK239" s="33">
        <f t="shared" si="106"/>
        <v>-14.897395002337488</v>
      </c>
      <c r="AL239" s="33">
        <f t="shared" si="106"/>
        <v>-14.897395002337488</v>
      </c>
      <c r="AM239" s="33">
        <f t="shared" si="82"/>
        <v>-14.897395002337488</v>
      </c>
      <c r="AN239" s="33">
        <f t="shared" si="68"/>
        <v>0.211934997662512</v>
      </c>
      <c r="AO239" s="33">
        <f t="shared" si="83"/>
        <v>-14.897395002337488</v>
      </c>
      <c r="AP239" s="33">
        <f t="shared" si="84"/>
        <v>-14.897395002337488</v>
      </c>
      <c r="AQ239" s="33">
        <f t="shared" si="85"/>
        <v>-0.74673283673878821</v>
      </c>
      <c r="AR239" s="33">
        <f t="shared" si="86"/>
        <v>-14.897395002337488</v>
      </c>
      <c r="AS239" s="33">
        <f t="shared" si="107"/>
        <v>-14.897395002337488</v>
      </c>
      <c r="AT239" s="33">
        <f t="shared" si="107"/>
        <v>0.19888189760871278</v>
      </c>
      <c r="AU239" s="33">
        <f t="shared" si="107"/>
        <v>-14.897395002337488</v>
      </c>
      <c r="AV239" s="33">
        <f t="shared" si="107"/>
        <v>-14.897395002337488</v>
      </c>
      <c r="AW239" s="33">
        <f t="shared" si="88"/>
        <v>-0.19902208210495509</v>
      </c>
      <c r="AX239" s="33">
        <f t="shared" si="89"/>
        <v>-14.897395002337488</v>
      </c>
      <c r="AY239" s="33">
        <f t="shared" si="90"/>
        <v>0.50620499766251292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14.897395002337488</v>
      </c>
      <c r="BK239" s="7"/>
      <c r="BL239" s="33">
        <f t="shared" si="108"/>
        <v>-98.631209363469907</v>
      </c>
      <c r="BM239" s="33">
        <f t="shared" si="108"/>
        <v>-98.631209363469907</v>
      </c>
      <c r="BN239" s="33">
        <f t="shared" si="108"/>
        <v>-0.54779668636940926</v>
      </c>
      <c r="BO239" s="33">
        <f t="shared" si="108"/>
        <v>-98.631209363469907</v>
      </c>
      <c r="BP239" s="33">
        <f t="shared" si="108"/>
        <v>-98.631209363469907</v>
      </c>
      <c r="BQ239" s="33">
        <f t="shared" si="108"/>
        <v>-98.631209363469907</v>
      </c>
      <c r="BR239" s="33">
        <f t="shared" si="93"/>
        <v>-98.631209363469907</v>
      </c>
      <c r="BS239" s="33">
        <f t="shared" si="94"/>
        <v>0.1649146365300993</v>
      </c>
      <c r="BT239" s="33">
        <f t="shared" si="95"/>
        <v>-98.631209363469907</v>
      </c>
      <c r="BU239" s="33">
        <f t="shared" si="96"/>
        <v>-98.631209363469907</v>
      </c>
      <c r="BV239" s="33">
        <f t="shared" si="97"/>
        <v>-0.10595987056871081</v>
      </c>
      <c r="BW239" s="33">
        <f t="shared" si="98"/>
        <v>-98.631209363469907</v>
      </c>
      <c r="BX239" s="33">
        <f t="shared" si="109"/>
        <v>-98.631209363469907</v>
      </c>
      <c r="BY239" s="33">
        <f t="shared" si="109"/>
        <v>0.10253563653009223</v>
      </c>
      <c r="BZ239" s="33">
        <f t="shared" si="109"/>
        <v>-98.631209363469907</v>
      </c>
      <c r="CA239" s="33">
        <f t="shared" si="109"/>
        <v>-98.631209363469907</v>
      </c>
      <c r="CB239" s="33">
        <f t="shared" si="100"/>
        <v>0.15901564734784301</v>
      </c>
      <c r="CC239" s="33">
        <f t="shared" si="101"/>
        <v>-98.631209363469907</v>
      </c>
      <c r="CD239" s="33">
        <f t="shared" si="102"/>
        <v>0.22729063653009973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98.631209363469907</v>
      </c>
    </row>
    <row r="240" spans="1:93">
      <c r="A240">
        <v>85</v>
      </c>
      <c r="B240" s="33">
        <f t="shared" si="104"/>
        <v>96.63796728611203</v>
      </c>
      <c r="C240" s="33">
        <f t="shared" si="104"/>
        <v>96.63796728611203</v>
      </c>
      <c r="D240" s="33">
        <f t="shared" si="104"/>
        <v>3.3903079066533337E-2</v>
      </c>
      <c r="E240" s="33">
        <f t="shared" si="104"/>
        <v>96.63796728611203</v>
      </c>
      <c r="F240" s="33">
        <f t="shared" si="104"/>
        <v>96.63796728611203</v>
      </c>
      <c r="G240" s="33">
        <f t="shared" si="104"/>
        <v>96.63796728611203</v>
      </c>
      <c r="H240" s="33">
        <f t="shared" si="70"/>
        <v>96.63796728611203</v>
      </c>
      <c r="I240" s="27">
        <f t="shared" si="71"/>
        <v>0.33164028611203378</v>
      </c>
      <c r="J240" s="33">
        <f t="shared" si="72"/>
        <v>96.63796728611203</v>
      </c>
      <c r="K240" s="33">
        <f t="shared" si="73"/>
        <v>96.63796728611203</v>
      </c>
      <c r="L240" s="33">
        <f t="shared" si="74"/>
        <v>-1.2554332235146717</v>
      </c>
      <c r="M240" s="33">
        <f t="shared" si="75"/>
        <v>96.63796728611203</v>
      </c>
      <c r="N240" s="33">
        <f t="shared" si="105"/>
        <v>96.63796728611203</v>
      </c>
      <c r="O240" s="33">
        <f t="shared" si="105"/>
        <v>0.50596728611202479</v>
      </c>
      <c r="P240" s="33">
        <f t="shared" si="105"/>
        <v>96.63796728611203</v>
      </c>
      <c r="Q240" s="33">
        <f t="shared" si="105"/>
        <v>96.63796728611203</v>
      </c>
      <c r="R240" s="33">
        <f t="shared" si="77"/>
        <v>-0.62404471388798299</v>
      </c>
      <c r="S240" s="33">
        <f t="shared" si="78"/>
        <v>96.63796728611203</v>
      </c>
      <c r="T240" s="33">
        <f t="shared" si="79"/>
        <v>1.0079672861120343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-96.63796728611203</v>
      </c>
      <c r="AF240" s="7"/>
      <c r="AG240" s="33">
        <f t="shared" si="106"/>
        <v>-15.376778918158109</v>
      </c>
      <c r="AH240" s="33">
        <f t="shared" si="106"/>
        <v>-15.376778918158109</v>
      </c>
      <c r="AI240" s="33">
        <f t="shared" si="106"/>
        <v>9.1770513606910242E-3</v>
      </c>
      <c r="AJ240" s="33">
        <f t="shared" si="106"/>
        <v>-15.376778918158109</v>
      </c>
      <c r="AK240" s="33">
        <f t="shared" si="106"/>
        <v>-15.376778918158109</v>
      </c>
      <c r="AL240" s="33">
        <f t="shared" si="106"/>
        <v>-15.376778918158109</v>
      </c>
      <c r="AM240" s="33">
        <f t="shared" si="82"/>
        <v>-15.376778918158109</v>
      </c>
      <c r="AN240" s="33">
        <f t="shared" si="68"/>
        <v>0.23976108184189115</v>
      </c>
      <c r="AO240" s="33">
        <f t="shared" si="83"/>
        <v>-15.376778918158109</v>
      </c>
      <c r="AP240" s="33">
        <f t="shared" si="84"/>
        <v>-15.376778918158109</v>
      </c>
      <c r="AQ240" s="33">
        <f t="shared" si="85"/>
        <v>-0.76760113784381012</v>
      </c>
      <c r="AR240" s="33">
        <f t="shared" si="86"/>
        <v>-15.376778918158109</v>
      </c>
      <c r="AS240" s="33">
        <f t="shared" si="107"/>
        <v>-15.376778918158109</v>
      </c>
      <c r="AT240" s="33">
        <f t="shared" si="107"/>
        <v>0.24203497041199107</v>
      </c>
      <c r="AU240" s="33">
        <f t="shared" si="107"/>
        <v>-15.376778918158109</v>
      </c>
      <c r="AV240" s="33">
        <f t="shared" si="107"/>
        <v>-15.376778918158109</v>
      </c>
      <c r="AW240" s="33">
        <f t="shared" si="88"/>
        <v>-0.22349304761265643</v>
      </c>
      <c r="AX240" s="33">
        <f t="shared" si="89"/>
        <v>-15.376778918158109</v>
      </c>
      <c r="AY240" s="33">
        <f t="shared" si="90"/>
        <v>0.50012108184188975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15.376778918158109</v>
      </c>
      <c r="BK240" s="7"/>
      <c r="BL240" s="33">
        <f t="shared" si="108"/>
        <v>-98.932647726389305</v>
      </c>
      <c r="BM240" s="33">
        <f t="shared" si="108"/>
        <v>-98.932647726389305</v>
      </c>
      <c r="BN240" s="33">
        <f t="shared" si="108"/>
        <v>-0.52551528581589935</v>
      </c>
      <c r="BO240" s="33">
        <f t="shared" si="108"/>
        <v>-98.932647726389305</v>
      </c>
      <c r="BP240" s="33">
        <f t="shared" si="108"/>
        <v>-98.932647726389305</v>
      </c>
      <c r="BQ240" s="33">
        <f t="shared" si="108"/>
        <v>-98.932647726389305</v>
      </c>
      <c r="BR240" s="33">
        <f t="shared" si="93"/>
        <v>-98.932647726389305</v>
      </c>
      <c r="BS240" s="33">
        <f t="shared" si="94"/>
        <v>0.10880027361069722</v>
      </c>
      <c r="BT240" s="33">
        <f t="shared" si="95"/>
        <v>-98.932647726389305</v>
      </c>
      <c r="BU240" s="33">
        <f t="shared" si="96"/>
        <v>-98.932647726389305</v>
      </c>
      <c r="BV240" s="33">
        <f t="shared" si="97"/>
        <v>-0.1522887752061024</v>
      </c>
      <c r="BW240" s="33">
        <f t="shared" si="98"/>
        <v>-98.932647726389305</v>
      </c>
      <c r="BX240" s="33">
        <f t="shared" si="109"/>
        <v>-98.932647726389305</v>
      </c>
      <c r="BY240" s="33">
        <f t="shared" si="109"/>
        <v>6.1582273610696348E-2</v>
      </c>
      <c r="BZ240" s="33">
        <f t="shared" si="109"/>
        <v>-98.932647726389305</v>
      </c>
      <c r="CA240" s="33">
        <f t="shared" si="109"/>
        <v>-98.932647726389305</v>
      </c>
      <c r="CB240" s="33">
        <f t="shared" si="100"/>
        <v>0.14326924018989473</v>
      </c>
      <c r="CC240" s="33">
        <f t="shared" si="101"/>
        <v>-98.932647726389305</v>
      </c>
      <c r="CD240" s="33">
        <f t="shared" si="102"/>
        <v>0.36415227361069924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98.932647726389305</v>
      </c>
    </row>
    <row r="241" spans="1:93">
      <c r="A241">
        <v>86</v>
      </c>
      <c r="B241" s="33">
        <f t="shared" si="104"/>
        <v>96.013340766665081</v>
      </c>
      <c r="C241" s="33">
        <f t="shared" si="104"/>
        <v>96.013340766665081</v>
      </c>
      <c r="D241" s="33">
        <f t="shared" si="104"/>
        <v>-7.4845935985820233E-2</v>
      </c>
      <c r="E241" s="33">
        <f t="shared" si="104"/>
        <v>96.013340766665081</v>
      </c>
      <c r="F241" s="33">
        <f t="shared" si="104"/>
        <v>96.013340766665081</v>
      </c>
      <c r="G241" s="33">
        <f t="shared" si="104"/>
        <v>96.013340766665081</v>
      </c>
      <c r="H241" s="33">
        <f t="shared" si="70"/>
        <v>96.013340766665081</v>
      </c>
      <c r="I241" s="27">
        <f t="shared" si="71"/>
        <v>0.36724176666507446</v>
      </c>
      <c r="J241" s="33">
        <f t="shared" si="72"/>
        <v>96.013340766665081</v>
      </c>
      <c r="K241" s="33">
        <f t="shared" si="73"/>
        <v>96.013340766665081</v>
      </c>
      <c r="L241" s="33">
        <f t="shared" si="74"/>
        <v>-1.2271131306745247</v>
      </c>
      <c r="M241" s="33">
        <f t="shared" si="75"/>
        <v>96.013340766665081</v>
      </c>
      <c r="N241" s="33">
        <f t="shared" si="105"/>
        <v>96.013340766665081</v>
      </c>
      <c r="O241" s="33">
        <f t="shared" si="105"/>
        <v>0.61534076666508497</v>
      </c>
      <c r="P241" s="33">
        <f t="shared" si="105"/>
        <v>96.013340766665081</v>
      </c>
      <c r="Q241" s="33">
        <f t="shared" si="105"/>
        <v>96.013340766665081</v>
      </c>
      <c r="R241" s="33">
        <f t="shared" si="77"/>
        <v>-0.53326423333493267</v>
      </c>
      <c r="S241" s="33">
        <f t="shared" si="78"/>
        <v>96.013340766665081</v>
      </c>
      <c r="T241" s="33">
        <f t="shared" si="79"/>
        <v>0.85264076666507549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-96.013340766665081</v>
      </c>
      <c r="AF241" s="7"/>
      <c r="AG241" s="33">
        <f t="shared" si="106"/>
        <v>-15.928694788057717</v>
      </c>
      <c r="AH241" s="33">
        <f t="shared" si="106"/>
        <v>-15.928694788057717</v>
      </c>
      <c r="AI241" s="33">
        <f t="shared" si="106"/>
        <v>0.18188186637338255</v>
      </c>
      <c r="AJ241" s="33">
        <f t="shared" si="106"/>
        <v>-15.928694788057717</v>
      </c>
      <c r="AK241" s="33">
        <f t="shared" si="106"/>
        <v>-15.928694788057717</v>
      </c>
      <c r="AL241" s="33">
        <f t="shared" si="106"/>
        <v>-15.928694788057717</v>
      </c>
      <c r="AM241" s="33">
        <f t="shared" si="82"/>
        <v>-15.928694788057717</v>
      </c>
      <c r="AN241" s="33">
        <f t="shared" si="68"/>
        <v>0.20412521194228184</v>
      </c>
      <c r="AO241" s="33">
        <f t="shared" si="83"/>
        <v>-15.928694788057717</v>
      </c>
      <c r="AP241" s="33">
        <f t="shared" si="84"/>
        <v>-15.928694788057717</v>
      </c>
      <c r="AQ241" s="33">
        <f t="shared" si="85"/>
        <v>-0.80547899169971693</v>
      </c>
      <c r="AR241" s="33">
        <f t="shared" si="86"/>
        <v>-15.928694788057717</v>
      </c>
      <c r="AS241" s="33">
        <f t="shared" si="107"/>
        <v>-15.928694788057717</v>
      </c>
      <c r="AT241" s="33">
        <f t="shared" si="107"/>
        <v>0.22364658697228457</v>
      </c>
      <c r="AU241" s="33">
        <f t="shared" si="107"/>
        <v>-15.928694788057717</v>
      </c>
      <c r="AV241" s="33">
        <f t="shared" si="107"/>
        <v>-15.928694788057717</v>
      </c>
      <c r="AW241" s="33">
        <f t="shared" si="88"/>
        <v>-0.24207988553052573</v>
      </c>
      <c r="AX241" s="33">
        <f t="shared" si="89"/>
        <v>-15.928694788057717</v>
      </c>
      <c r="AY241" s="33">
        <f t="shared" si="90"/>
        <v>0.43790521194228127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15.928694788057717</v>
      </c>
      <c r="BK241" s="7"/>
      <c r="BL241" s="33">
        <f t="shared" si="108"/>
        <v>-99.211971326144564</v>
      </c>
      <c r="BM241" s="33">
        <f t="shared" si="108"/>
        <v>-99.211971326144564</v>
      </c>
      <c r="BN241" s="33">
        <f t="shared" si="108"/>
        <v>-0.55975402762746285</v>
      </c>
      <c r="BO241" s="33">
        <f t="shared" si="108"/>
        <v>-99.211971326144564</v>
      </c>
      <c r="BP241" s="33">
        <f t="shared" si="108"/>
        <v>-99.211971326144564</v>
      </c>
      <c r="BQ241" s="33">
        <f t="shared" si="108"/>
        <v>-99.211971326144564</v>
      </c>
      <c r="BR241" s="33">
        <f t="shared" si="93"/>
        <v>-99.211971326144564</v>
      </c>
      <c r="BS241" s="33">
        <f t="shared" si="94"/>
        <v>0.10452967385543843</v>
      </c>
      <c r="BT241" s="33">
        <f t="shared" si="95"/>
        <v>-99.211971326144564</v>
      </c>
      <c r="BU241" s="33">
        <f t="shared" si="96"/>
        <v>-99.211971326144564</v>
      </c>
      <c r="BV241" s="33">
        <f t="shared" si="97"/>
        <v>-0.15129277369356942</v>
      </c>
      <c r="BW241" s="33">
        <f t="shared" si="98"/>
        <v>-99.211971326144564</v>
      </c>
      <c r="BX241" s="33">
        <f t="shared" si="109"/>
        <v>-99.211971326144564</v>
      </c>
      <c r="BY241" s="33">
        <f t="shared" si="109"/>
        <v>4.2293673855439806E-2</v>
      </c>
      <c r="BZ241" s="33">
        <f t="shared" si="109"/>
        <v>-99.211971326144564</v>
      </c>
      <c r="CA241" s="33">
        <f t="shared" si="109"/>
        <v>-99.211971326144564</v>
      </c>
      <c r="CB241" s="33">
        <f t="shared" si="100"/>
        <v>0.15549477975477544</v>
      </c>
      <c r="CC241" s="33">
        <f t="shared" si="101"/>
        <v>-99.211971326144564</v>
      </c>
      <c r="CD241" s="33">
        <f t="shared" si="102"/>
        <v>0.40872867385543543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99.211971326144564</v>
      </c>
    </row>
    <row r="242" spans="1:93">
      <c r="A242">
        <v>87</v>
      </c>
      <c r="B242" s="33">
        <f t="shared" si="104"/>
        <v>95.196575511419951</v>
      </c>
      <c r="C242" s="33">
        <f t="shared" si="104"/>
        <v>95.196575511419951</v>
      </c>
      <c r="D242" s="33">
        <f t="shared" si="104"/>
        <v>0.44918055133985035</v>
      </c>
      <c r="E242" s="33">
        <f t="shared" si="104"/>
        <v>95.196575511419951</v>
      </c>
      <c r="F242" s="33">
        <f t="shared" si="104"/>
        <v>95.196575511419951</v>
      </c>
      <c r="G242" s="33">
        <f t="shared" si="104"/>
        <v>95.196575511419951</v>
      </c>
      <c r="H242" s="33">
        <f t="shared" si="70"/>
        <v>95.196575511419951</v>
      </c>
      <c r="I242" s="27">
        <f t="shared" si="71"/>
        <v>0.27121551141995326</v>
      </c>
      <c r="J242" s="33">
        <f t="shared" si="72"/>
        <v>95.196575511419951</v>
      </c>
      <c r="K242" s="33">
        <f t="shared" si="73"/>
        <v>95.196575511419951</v>
      </c>
      <c r="L242" s="33">
        <f t="shared" si="74"/>
        <v>-1.3545485970196438</v>
      </c>
      <c r="M242" s="33">
        <f t="shared" si="75"/>
        <v>95.196575511419951</v>
      </c>
      <c r="N242" s="33">
        <f t="shared" si="105"/>
        <v>95.196575511419951</v>
      </c>
      <c r="O242" s="33">
        <f t="shared" si="105"/>
        <v>0.74607551141994577</v>
      </c>
      <c r="P242" s="33">
        <f t="shared" si="105"/>
        <v>95.196575511419951</v>
      </c>
      <c r="Q242" s="33">
        <f t="shared" si="105"/>
        <v>95.196575511419951</v>
      </c>
      <c r="R242" s="33">
        <f t="shared" si="77"/>
        <v>-0.68659848858007422</v>
      </c>
      <c r="S242" s="33">
        <f t="shared" si="78"/>
        <v>95.196575511419951</v>
      </c>
      <c r="T242" s="33">
        <f t="shared" si="79"/>
        <v>0.57467551141995443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-95.196575511419951</v>
      </c>
      <c r="AF242" s="7"/>
      <c r="AG242" s="33">
        <f t="shared" si="106"/>
        <v>-16.413182611565066</v>
      </c>
      <c r="AH242" s="33">
        <f t="shared" si="106"/>
        <v>-16.413182611565066</v>
      </c>
      <c r="AI242" s="33">
        <f t="shared" si="106"/>
        <v>4.2187120215032792E-2</v>
      </c>
      <c r="AJ242" s="33">
        <f t="shared" si="106"/>
        <v>-16.413182611565066</v>
      </c>
      <c r="AK242" s="33">
        <f t="shared" si="106"/>
        <v>-16.413182611565066</v>
      </c>
      <c r="AL242" s="33">
        <f t="shared" si="106"/>
        <v>-16.413182611565066</v>
      </c>
      <c r="AM242" s="33">
        <f t="shared" si="82"/>
        <v>-16.413182611565066</v>
      </c>
      <c r="AN242" s="33">
        <f t="shared" si="68"/>
        <v>0.22501738843493513</v>
      </c>
      <c r="AO242" s="33">
        <f t="shared" si="83"/>
        <v>-16.413182611565066</v>
      </c>
      <c r="AP242" s="33">
        <f t="shared" si="84"/>
        <v>-16.413182611565066</v>
      </c>
      <c r="AQ242" s="33">
        <f t="shared" si="85"/>
        <v>-0.76354721550846527</v>
      </c>
      <c r="AR242" s="33">
        <f t="shared" si="86"/>
        <v>-16.413182611565066</v>
      </c>
      <c r="AS242" s="33">
        <f t="shared" si="107"/>
        <v>-16.413182611565066</v>
      </c>
      <c r="AT242" s="33">
        <f t="shared" si="107"/>
        <v>0.2533791934266354</v>
      </c>
      <c r="AU242" s="33">
        <f t="shared" si="107"/>
        <v>-16.413182611565066</v>
      </c>
      <c r="AV242" s="33">
        <f t="shared" si="107"/>
        <v>-16.413182611565066</v>
      </c>
      <c r="AW242" s="33">
        <f t="shared" si="88"/>
        <v>-0.24995387500306165</v>
      </c>
      <c r="AX242" s="33">
        <f t="shared" si="89"/>
        <v>-16.413182611565066</v>
      </c>
      <c r="AY242" s="33">
        <f t="shared" si="90"/>
        <v>0.49291738843493249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16.413182611565066</v>
      </c>
      <c r="BK242" s="7"/>
      <c r="BL242" s="33">
        <f t="shared" si="108"/>
        <v>-99.530590889171989</v>
      </c>
      <c r="BM242" s="33">
        <f t="shared" si="108"/>
        <v>-99.530590889171989</v>
      </c>
      <c r="BN242" s="33">
        <f t="shared" si="108"/>
        <v>-0.66971320403648349</v>
      </c>
      <c r="BO242" s="33">
        <f t="shared" si="108"/>
        <v>-99.530590889171989</v>
      </c>
      <c r="BP242" s="33">
        <f t="shared" si="108"/>
        <v>-99.530590889171989</v>
      </c>
      <c r="BQ242" s="33">
        <f t="shared" si="108"/>
        <v>-99.530590889171989</v>
      </c>
      <c r="BR242" s="33">
        <f t="shared" si="93"/>
        <v>-99.530590889171989</v>
      </c>
      <c r="BS242" s="33">
        <f t="shared" si="94"/>
        <v>0.13135011082800929</v>
      </c>
      <c r="BT242" s="33">
        <f t="shared" si="95"/>
        <v>-99.530590889171989</v>
      </c>
      <c r="BU242" s="33">
        <f t="shared" si="96"/>
        <v>-99.530590889171989</v>
      </c>
      <c r="BV242" s="33">
        <f t="shared" si="97"/>
        <v>-0.16509878971139358</v>
      </c>
      <c r="BW242" s="33">
        <f t="shared" si="98"/>
        <v>-99.530590889171989</v>
      </c>
      <c r="BX242" s="33">
        <f t="shared" si="109"/>
        <v>-99.530590889171989</v>
      </c>
      <c r="BY242" s="33">
        <f t="shared" si="109"/>
        <v>-3.906088917199213E-2</v>
      </c>
      <c r="BZ242" s="33">
        <f t="shared" si="109"/>
        <v>-99.530590889171989</v>
      </c>
      <c r="CA242" s="33">
        <f t="shared" si="109"/>
        <v>-99.530590889171989</v>
      </c>
      <c r="CB242" s="33">
        <f t="shared" si="100"/>
        <v>0.19111366126381313</v>
      </c>
      <c r="CC242" s="33">
        <f t="shared" si="101"/>
        <v>-99.530590889171989</v>
      </c>
      <c r="CD242" s="33">
        <f t="shared" si="102"/>
        <v>0.55140911082800415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99.530590889171989</v>
      </c>
    </row>
    <row r="243" spans="1:93">
      <c r="A243">
        <v>88</v>
      </c>
      <c r="B243" s="33">
        <f t="shared" si="104"/>
        <v>94.440111983847444</v>
      </c>
      <c r="C243" s="33">
        <f t="shared" si="104"/>
        <v>94.440111983847444</v>
      </c>
      <c r="D243" s="33">
        <f t="shared" si="104"/>
        <v>0.16088454590163792</v>
      </c>
      <c r="E243" s="33">
        <f t="shared" si="104"/>
        <v>94.440111983847444</v>
      </c>
      <c r="F243" s="33">
        <f t="shared" si="104"/>
        <v>94.440111983847444</v>
      </c>
      <c r="G243" s="33">
        <f t="shared" si="104"/>
        <v>94.440111983847444</v>
      </c>
      <c r="H243" s="33">
        <f t="shared" si="70"/>
        <v>94.440111983847444</v>
      </c>
      <c r="I243" s="27">
        <f t="shared" si="71"/>
        <v>0.21737798384744167</v>
      </c>
      <c r="J243" s="33">
        <f t="shared" si="72"/>
        <v>94.440111983847444</v>
      </c>
      <c r="K243" s="33">
        <f t="shared" si="73"/>
        <v>94.440111983847444</v>
      </c>
      <c r="L243" s="33">
        <f t="shared" si="74"/>
        <v>-1.2808494812913551</v>
      </c>
      <c r="M243" s="33">
        <f t="shared" si="75"/>
        <v>94.440111983847444</v>
      </c>
      <c r="N243" s="33">
        <f t="shared" si="105"/>
        <v>94.440111983847444</v>
      </c>
      <c r="O243" s="33">
        <f t="shared" si="105"/>
        <v>0.6911119838474491</v>
      </c>
      <c r="P243" s="33">
        <f t="shared" si="105"/>
        <v>94.440111983847444</v>
      </c>
      <c r="Q243" s="33">
        <f t="shared" si="105"/>
        <v>94.440111983847444</v>
      </c>
      <c r="R243" s="33">
        <f t="shared" si="77"/>
        <v>-0.56273701615256755</v>
      </c>
      <c r="S243" s="33">
        <f t="shared" si="78"/>
        <v>94.440111983847444</v>
      </c>
      <c r="T243" s="33">
        <f t="shared" si="79"/>
        <v>0.77421198384745082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-94.440111983847444</v>
      </c>
      <c r="AF243" s="7"/>
      <c r="AG243" s="33">
        <f t="shared" si="106"/>
        <v>-16.923616969422241</v>
      </c>
      <c r="AH243" s="33">
        <f t="shared" si="106"/>
        <v>-16.923616969422241</v>
      </c>
      <c r="AI243" s="33">
        <f t="shared" si="106"/>
        <v>0.27344384211646044</v>
      </c>
      <c r="AJ243" s="33">
        <f t="shared" si="106"/>
        <v>-16.923616969422241</v>
      </c>
      <c r="AK243" s="33">
        <f t="shared" si="106"/>
        <v>-16.923616969422241</v>
      </c>
      <c r="AL243" s="33">
        <f t="shared" si="106"/>
        <v>-16.923616969422241</v>
      </c>
      <c r="AM243" s="33">
        <f t="shared" si="82"/>
        <v>-16.923616969422241</v>
      </c>
      <c r="AN243" s="33">
        <f t="shared" si="68"/>
        <v>0.24729303057775809</v>
      </c>
      <c r="AO243" s="33">
        <f t="shared" si="83"/>
        <v>-16.923616969422241</v>
      </c>
      <c r="AP243" s="33">
        <f t="shared" si="84"/>
        <v>-16.923616969422241</v>
      </c>
      <c r="AQ243" s="33">
        <f t="shared" si="85"/>
        <v>-0.71781088986604047</v>
      </c>
      <c r="AR243" s="33">
        <f t="shared" si="86"/>
        <v>-16.923616969422241</v>
      </c>
      <c r="AS243" s="33">
        <f t="shared" si="107"/>
        <v>-16.923616969422241</v>
      </c>
      <c r="AT243" s="33">
        <f t="shared" si="107"/>
        <v>0.25793226567625993</v>
      </c>
      <c r="AU243" s="33">
        <f t="shared" si="107"/>
        <v>-16.923616969422241</v>
      </c>
      <c r="AV243" s="33">
        <f t="shared" si="107"/>
        <v>-16.923616969422241</v>
      </c>
      <c r="AW243" s="33">
        <f t="shared" si="88"/>
        <v>-0.29814127908218069</v>
      </c>
      <c r="AX243" s="33">
        <f t="shared" si="89"/>
        <v>-16.923616969422241</v>
      </c>
      <c r="AY243" s="33">
        <f t="shared" si="90"/>
        <v>0.23728303057776046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16.923616969422241</v>
      </c>
      <c r="BK243" s="7"/>
      <c r="BL243" s="33">
        <f t="shared" si="108"/>
        <v>-99.864473256317424</v>
      </c>
      <c r="BM243" s="33">
        <f t="shared" si="108"/>
        <v>-99.864473256317424</v>
      </c>
      <c r="BN243" s="33">
        <f t="shared" si="108"/>
        <v>-0.65864974668092202</v>
      </c>
      <c r="BO243" s="33">
        <f t="shared" si="108"/>
        <v>-99.864473256317424</v>
      </c>
      <c r="BP243" s="33">
        <f t="shared" si="108"/>
        <v>-99.864473256317424</v>
      </c>
      <c r="BQ243" s="33">
        <f t="shared" si="108"/>
        <v>-99.864473256317424</v>
      </c>
      <c r="BR243" s="33">
        <f t="shared" si="93"/>
        <v>-99.864473256317424</v>
      </c>
      <c r="BS243" s="33">
        <f t="shared" si="94"/>
        <v>0.15493674368256904</v>
      </c>
      <c r="BT243" s="33">
        <f t="shared" si="95"/>
        <v>-99.864473256317424</v>
      </c>
      <c r="BU243" s="33">
        <f t="shared" si="96"/>
        <v>-99.864473256317424</v>
      </c>
      <c r="BV243" s="33">
        <f t="shared" si="97"/>
        <v>-0.16380084670532824</v>
      </c>
      <c r="BW243" s="33">
        <f t="shared" si="98"/>
        <v>-99.864473256317424</v>
      </c>
      <c r="BX243" s="33">
        <f t="shared" si="109"/>
        <v>-99.864473256317424</v>
      </c>
      <c r="BY243" s="33">
        <f t="shared" si="109"/>
        <v>-3.5582563174187953E-3</v>
      </c>
      <c r="BZ243" s="33">
        <f t="shared" si="109"/>
        <v>-99.864473256317424</v>
      </c>
      <c r="CA243" s="33">
        <f t="shared" si="109"/>
        <v>-99.864473256317424</v>
      </c>
      <c r="CB243" s="33">
        <f t="shared" si="100"/>
        <v>0.20494536233854888</v>
      </c>
      <c r="CC243" s="33">
        <f t="shared" si="101"/>
        <v>-99.864473256317424</v>
      </c>
      <c r="CD243" s="33">
        <f t="shared" si="102"/>
        <v>0.46612674368257956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99.864473256317424</v>
      </c>
    </row>
    <row r="244" spans="1:93">
      <c r="A244">
        <v>89</v>
      </c>
      <c r="B244" s="33">
        <f t="shared" si="104"/>
        <v>93.667851414706931</v>
      </c>
      <c r="C244" s="33">
        <f t="shared" si="104"/>
        <v>93.667851414706931</v>
      </c>
      <c r="D244" s="33">
        <f t="shared" si="104"/>
        <v>4.4450748303432874E-2</v>
      </c>
      <c r="E244" s="33">
        <f t="shared" si="104"/>
        <v>93.667851414706931</v>
      </c>
      <c r="F244" s="33">
        <f t="shared" si="104"/>
        <v>93.667851414706931</v>
      </c>
      <c r="G244" s="33">
        <f t="shared" si="104"/>
        <v>93.667851414706931</v>
      </c>
      <c r="H244" s="33">
        <f t="shared" si="70"/>
        <v>93.667851414706931</v>
      </c>
      <c r="I244" s="27">
        <f t="shared" si="71"/>
        <v>0.24705441470693756</v>
      </c>
      <c r="J244" s="33">
        <f t="shared" si="72"/>
        <v>93.667851414706931</v>
      </c>
      <c r="K244" s="33">
        <f t="shared" si="73"/>
        <v>93.667851414706931</v>
      </c>
      <c r="L244" s="33">
        <f t="shared" si="74"/>
        <v>-1.2229474071310733</v>
      </c>
      <c r="M244" s="33">
        <f t="shared" si="75"/>
        <v>93.667851414706931</v>
      </c>
      <c r="N244" s="33">
        <f t="shared" si="105"/>
        <v>93.667851414706931</v>
      </c>
      <c r="O244" s="33">
        <f t="shared" si="105"/>
        <v>0.71135141470692531</v>
      </c>
      <c r="P244" s="33">
        <f t="shared" si="105"/>
        <v>93.667851414706931</v>
      </c>
      <c r="Q244" s="33">
        <f t="shared" si="105"/>
        <v>93.667851414706931</v>
      </c>
      <c r="R244" s="33">
        <f t="shared" si="77"/>
        <v>-0.41626058529307386</v>
      </c>
      <c r="S244" s="33">
        <f t="shared" si="78"/>
        <v>93.667851414706931</v>
      </c>
      <c r="T244" s="33">
        <f t="shared" si="79"/>
        <v>0.63635141470693668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-93.667851414706931</v>
      </c>
      <c r="AF244" s="7"/>
      <c r="AG244" s="33">
        <f t="shared" si="106"/>
        <v>-17.522178890248846</v>
      </c>
      <c r="AH244" s="33">
        <f t="shared" si="106"/>
        <v>-17.522178890248846</v>
      </c>
      <c r="AI244" s="33">
        <f t="shared" si="106"/>
        <v>0.36163020038225469</v>
      </c>
      <c r="AJ244" s="33">
        <f t="shared" si="106"/>
        <v>-17.522178890248846</v>
      </c>
      <c r="AK244" s="33">
        <f t="shared" si="106"/>
        <v>-17.522178890248846</v>
      </c>
      <c r="AL244" s="33">
        <f t="shared" si="106"/>
        <v>-17.522178890248846</v>
      </c>
      <c r="AM244" s="33">
        <f t="shared" si="82"/>
        <v>-17.522178890248846</v>
      </c>
      <c r="AN244" s="33">
        <f t="shared" si="68"/>
        <v>0.19638110975115453</v>
      </c>
      <c r="AO244" s="33">
        <f t="shared" si="83"/>
        <v>-17.522178890248846</v>
      </c>
      <c r="AP244" s="33">
        <f t="shared" si="84"/>
        <v>-17.522178890248846</v>
      </c>
      <c r="AQ244" s="33">
        <f t="shared" si="85"/>
        <v>-0.73330520671574462</v>
      </c>
      <c r="AR244" s="33">
        <f t="shared" si="86"/>
        <v>-17.522178890248846</v>
      </c>
      <c r="AS244" s="33">
        <f t="shared" si="107"/>
        <v>-17.522178890248846</v>
      </c>
      <c r="AT244" s="33">
        <f t="shared" si="107"/>
        <v>0.1448596564233533</v>
      </c>
      <c r="AU244" s="33">
        <f t="shared" si="107"/>
        <v>-17.522178890248846</v>
      </c>
      <c r="AV244" s="33">
        <f t="shared" si="107"/>
        <v>-17.522178890248846</v>
      </c>
      <c r="AW244" s="33">
        <f t="shared" si="88"/>
        <v>-0.26678686959217046</v>
      </c>
      <c r="AX244" s="33">
        <f t="shared" si="89"/>
        <v>-17.522178890248846</v>
      </c>
      <c r="AY244" s="33">
        <f t="shared" si="90"/>
        <v>0.29722110975115612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17.522178890248846</v>
      </c>
      <c r="BK244" s="7"/>
      <c r="BL244" s="33">
        <f t="shared" si="108"/>
        <v>-100.30187360936797</v>
      </c>
      <c r="BM244" s="33">
        <f t="shared" si="108"/>
        <v>-100.30187360936797</v>
      </c>
      <c r="BN244" s="33">
        <f t="shared" si="108"/>
        <v>-0.77319847268097419</v>
      </c>
      <c r="BO244" s="33">
        <f t="shared" si="108"/>
        <v>-100.30187360936797</v>
      </c>
      <c r="BP244" s="33">
        <f t="shared" si="108"/>
        <v>-100.30187360936797</v>
      </c>
      <c r="BQ244" s="33">
        <f t="shared" si="108"/>
        <v>-100.30187360936797</v>
      </c>
      <c r="BR244" s="33">
        <f t="shared" si="93"/>
        <v>-100.30187360936797</v>
      </c>
      <c r="BS244" s="33">
        <f t="shared" si="94"/>
        <v>0.14153639063202661</v>
      </c>
      <c r="BT244" s="33">
        <f t="shared" si="95"/>
        <v>-100.30187360936797</v>
      </c>
      <c r="BU244" s="33">
        <f t="shared" si="96"/>
        <v>-100.30187360936797</v>
      </c>
      <c r="BV244" s="33">
        <f t="shared" si="97"/>
        <v>-0.25542117039397283</v>
      </c>
      <c r="BW244" s="33">
        <f t="shared" si="98"/>
        <v>-100.30187360936797</v>
      </c>
      <c r="BX244" s="33">
        <f t="shared" si="109"/>
        <v>-100.30187360936797</v>
      </c>
      <c r="BY244" s="33">
        <f t="shared" si="109"/>
        <v>-8.4323609367970676E-2</v>
      </c>
      <c r="BZ244" s="33">
        <f t="shared" si="109"/>
        <v>-100.30187360936797</v>
      </c>
      <c r="CA244" s="33">
        <f t="shared" si="109"/>
        <v>-100.30187360936797</v>
      </c>
      <c r="CB244" s="33">
        <f t="shared" si="100"/>
        <v>0.17718047117888602</v>
      </c>
      <c r="CC244" s="33">
        <f t="shared" si="101"/>
        <v>-100.30187360936797</v>
      </c>
      <c r="CD244" s="33">
        <f t="shared" si="102"/>
        <v>0.79422639063203349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100.30187360936797</v>
      </c>
    </row>
    <row r="245" spans="1:93">
      <c r="A245">
        <v>90</v>
      </c>
      <c r="B245" s="33">
        <f t="shared" si="104"/>
        <v>92.683295049112914</v>
      </c>
      <c r="C245" s="33">
        <f t="shared" si="104"/>
        <v>92.683295049112914</v>
      </c>
      <c r="D245" s="33">
        <f t="shared" si="104"/>
        <v>-2.8629716210488709E-2</v>
      </c>
      <c r="E245" s="33">
        <f t="shared" si="104"/>
        <v>92.683295049112914</v>
      </c>
      <c r="F245" s="33">
        <f t="shared" si="104"/>
        <v>92.683295049112914</v>
      </c>
      <c r="G245" s="33">
        <f t="shared" si="104"/>
        <v>92.683295049112914</v>
      </c>
      <c r="H245" s="33">
        <f t="shared" si="70"/>
        <v>92.683295049112914</v>
      </c>
      <c r="I245" s="27">
        <f t="shared" si="71"/>
        <v>0.16722804911290723</v>
      </c>
      <c r="J245" s="33">
        <f t="shared" si="72"/>
        <v>92.683295049112914</v>
      </c>
      <c r="K245" s="33">
        <f t="shared" si="73"/>
        <v>92.683295049112914</v>
      </c>
      <c r="L245" s="33">
        <f t="shared" si="74"/>
        <v>-1.3023114802410873</v>
      </c>
      <c r="M245" s="33">
        <f t="shared" si="75"/>
        <v>92.683295049112914</v>
      </c>
      <c r="N245" s="33">
        <f t="shared" si="105"/>
        <v>92.683295049112914</v>
      </c>
      <c r="O245" s="33">
        <f t="shared" si="105"/>
        <v>0.81379504911291178</v>
      </c>
      <c r="P245" s="33">
        <f t="shared" si="105"/>
        <v>92.683295049112914</v>
      </c>
      <c r="Q245" s="33">
        <f t="shared" si="105"/>
        <v>92.683295049112914</v>
      </c>
      <c r="R245" s="33">
        <f t="shared" si="77"/>
        <v>-0.40557695088708101</v>
      </c>
      <c r="S245" s="33">
        <f t="shared" si="78"/>
        <v>92.683295049112914</v>
      </c>
      <c r="T245" s="33">
        <f t="shared" si="79"/>
        <v>0.7554950491129091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-92.683295049112914</v>
      </c>
      <c r="AF245" s="7"/>
      <c r="AG245" s="33">
        <f t="shared" si="106"/>
        <v>-18.113093712476964</v>
      </c>
      <c r="AH245" s="33">
        <f t="shared" si="106"/>
        <v>-18.113093712476964</v>
      </c>
      <c r="AI245" s="33">
        <f t="shared" si="106"/>
        <v>0.39445129101773801</v>
      </c>
      <c r="AJ245" s="33">
        <f t="shared" si="106"/>
        <v>-18.113093712476964</v>
      </c>
      <c r="AK245" s="33">
        <f t="shared" si="106"/>
        <v>-18.113093712476964</v>
      </c>
      <c r="AL245" s="33">
        <f t="shared" si="106"/>
        <v>-18.113093712476964</v>
      </c>
      <c r="AM245" s="33">
        <f t="shared" si="82"/>
        <v>-18.113093712476964</v>
      </c>
      <c r="AN245" s="33">
        <f t="shared" si="68"/>
        <v>0.1631862875230361</v>
      </c>
      <c r="AO245" s="33">
        <f t="shared" si="83"/>
        <v>-18.113093712476964</v>
      </c>
      <c r="AP245" s="33">
        <f t="shared" si="84"/>
        <v>-18.113093712476964</v>
      </c>
      <c r="AQ245" s="33">
        <f t="shared" si="85"/>
        <v>-0.72155250867476539</v>
      </c>
      <c r="AR245" s="33">
        <f t="shared" si="86"/>
        <v>-18.113093712476964</v>
      </c>
      <c r="AS245" s="33">
        <f t="shared" si="107"/>
        <v>-18.113093712476964</v>
      </c>
      <c r="AT245" s="33">
        <f t="shared" si="107"/>
        <v>0.21326350331573707</v>
      </c>
      <c r="AU245" s="33">
        <f t="shared" si="107"/>
        <v>-18.113093712476964</v>
      </c>
      <c r="AV245" s="33">
        <f t="shared" si="107"/>
        <v>-18.113093712476964</v>
      </c>
      <c r="AW245" s="33">
        <f t="shared" si="88"/>
        <v>-0.22895486070477844</v>
      </c>
      <c r="AX245" s="33">
        <f t="shared" si="89"/>
        <v>-18.113093712476964</v>
      </c>
      <c r="AY245" s="33">
        <f t="shared" si="90"/>
        <v>0.1796062875230362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18.113093712476964</v>
      </c>
      <c r="BK245" s="7"/>
      <c r="BL245" s="33">
        <f t="shared" si="108"/>
        <v>-100.68862087472149</v>
      </c>
      <c r="BM245" s="33">
        <f t="shared" si="108"/>
        <v>-100.68862087472149</v>
      </c>
      <c r="BN245" s="33">
        <f t="shared" si="108"/>
        <v>-0.89202805612559644</v>
      </c>
      <c r="BO245" s="33">
        <f t="shared" si="108"/>
        <v>-100.68862087472149</v>
      </c>
      <c r="BP245" s="33">
        <f t="shared" si="108"/>
        <v>-100.68862087472149</v>
      </c>
      <c r="BQ245" s="33">
        <f t="shared" si="108"/>
        <v>-100.68862087472149</v>
      </c>
      <c r="BR245" s="33">
        <f t="shared" si="93"/>
        <v>-100.68862087472149</v>
      </c>
      <c r="BS245" s="33">
        <f t="shared" si="94"/>
        <v>0.14951912527850197</v>
      </c>
      <c r="BT245" s="33">
        <f t="shared" si="95"/>
        <v>-100.68862087472149</v>
      </c>
      <c r="BU245" s="33">
        <f t="shared" si="96"/>
        <v>-100.68862087472149</v>
      </c>
      <c r="BV245" s="33">
        <f t="shared" si="97"/>
        <v>-0.25924164266849914</v>
      </c>
      <c r="BW245" s="33">
        <f t="shared" si="98"/>
        <v>-100.68862087472149</v>
      </c>
      <c r="BX245" s="33">
        <f t="shared" si="109"/>
        <v>-100.68862087472149</v>
      </c>
      <c r="BY245" s="33">
        <f t="shared" si="109"/>
        <v>-6.4320874721488508E-2</v>
      </c>
      <c r="BZ245" s="33">
        <f t="shared" si="109"/>
        <v>-100.68862087472149</v>
      </c>
      <c r="CA245" s="33">
        <f t="shared" si="109"/>
        <v>-100.68862087472149</v>
      </c>
      <c r="CB245" s="33">
        <f t="shared" si="100"/>
        <v>0.21039232295862575</v>
      </c>
      <c r="CC245" s="33">
        <f t="shared" si="101"/>
        <v>-100.68862087472149</v>
      </c>
      <c r="CD245" s="33">
        <f t="shared" si="102"/>
        <v>0.8556791252785132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100.68862087472149</v>
      </c>
    </row>
    <row r="246" spans="1:93">
      <c r="A246">
        <v>91</v>
      </c>
      <c r="B246" s="33">
        <f t="shared" si="104"/>
        <v>91.621561222697096</v>
      </c>
      <c r="C246" s="33">
        <f t="shared" si="104"/>
        <v>91.621561222697096</v>
      </c>
      <c r="D246" s="33">
        <f t="shared" si="104"/>
        <v>-1.3403110408304997E-2</v>
      </c>
      <c r="E246" s="33">
        <f t="shared" si="104"/>
        <v>91.621561222697096</v>
      </c>
      <c r="F246" s="33">
        <f t="shared" si="104"/>
        <v>91.621561222697096</v>
      </c>
      <c r="G246" s="33">
        <f t="shared" si="104"/>
        <v>91.621561222697096</v>
      </c>
      <c r="H246" s="33">
        <f t="shared" si="70"/>
        <v>91.621561222697096</v>
      </c>
      <c r="I246" s="27">
        <f t="shared" si="71"/>
        <v>0.11445222269709632</v>
      </c>
      <c r="J246" s="33">
        <f t="shared" si="72"/>
        <v>91.621561222697096</v>
      </c>
      <c r="K246" s="33">
        <f t="shared" si="73"/>
        <v>91.621561222697096</v>
      </c>
      <c r="L246" s="33">
        <f t="shared" si="74"/>
        <v>-1.3101127803801091</v>
      </c>
      <c r="M246" s="33">
        <f t="shared" si="75"/>
        <v>91.621561222697096</v>
      </c>
      <c r="N246" s="33">
        <f t="shared" si="105"/>
        <v>91.621561222697096</v>
      </c>
      <c r="O246" s="33">
        <f t="shared" si="105"/>
        <v>1.1250612226970986</v>
      </c>
      <c r="P246" s="33">
        <f t="shared" si="105"/>
        <v>91.621561222697096</v>
      </c>
      <c r="Q246" s="33">
        <f t="shared" si="105"/>
        <v>91.621561222697096</v>
      </c>
      <c r="R246" s="33">
        <f t="shared" si="77"/>
        <v>-0.4005587773029049</v>
      </c>
      <c r="S246" s="33">
        <f t="shared" si="78"/>
        <v>91.621561222697096</v>
      </c>
      <c r="T246" s="33">
        <f t="shared" si="79"/>
        <v>0.48456122269709567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-91.621561222697096</v>
      </c>
      <c r="AF246" s="7"/>
      <c r="AG246" s="33">
        <f t="shared" si="106"/>
        <v>-18.740462958965253</v>
      </c>
      <c r="AH246" s="33">
        <f t="shared" si="106"/>
        <v>-18.740462958965253</v>
      </c>
      <c r="AI246" s="33">
        <f t="shared" si="106"/>
        <v>0.44201443127304785</v>
      </c>
      <c r="AJ246" s="33">
        <f t="shared" si="106"/>
        <v>-18.740462958965253</v>
      </c>
      <c r="AK246" s="33">
        <f t="shared" si="106"/>
        <v>-18.740462958965253</v>
      </c>
      <c r="AL246" s="33">
        <f t="shared" si="106"/>
        <v>-18.740462958965253</v>
      </c>
      <c r="AM246" s="33">
        <f t="shared" si="82"/>
        <v>-18.740462958965253</v>
      </c>
      <c r="AN246" s="33">
        <f t="shared" si="68"/>
        <v>0.24729704103474859</v>
      </c>
      <c r="AO246" s="33">
        <f t="shared" si="83"/>
        <v>-18.740462958965253</v>
      </c>
      <c r="AP246" s="33">
        <f t="shared" si="84"/>
        <v>-18.740462958965253</v>
      </c>
      <c r="AQ246" s="33">
        <f t="shared" si="85"/>
        <v>-0.69395487934035316</v>
      </c>
      <c r="AR246" s="33">
        <f t="shared" si="86"/>
        <v>-18.740462958965253</v>
      </c>
      <c r="AS246" s="33">
        <f t="shared" si="107"/>
        <v>-18.740462958965253</v>
      </c>
      <c r="AT246" s="33">
        <f t="shared" si="107"/>
        <v>0.24824019169484757</v>
      </c>
      <c r="AU246" s="33">
        <f t="shared" si="107"/>
        <v>-18.740462958965253</v>
      </c>
      <c r="AV246" s="33">
        <f t="shared" si="107"/>
        <v>-18.740462958965253</v>
      </c>
      <c r="AW246" s="33">
        <f t="shared" si="88"/>
        <v>-0.13003382569702637</v>
      </c>
      <c r="AX246" s="33">
        <f t="shared" si="89"/>
        <v>-18.740462958965253</v>
      </c>
      <c r="AY246" s="33">
        <f t="shared" si="90"/>
        <v>-0.11356295896525381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18.740462958965253</v>
      </c>
      <c r="BK246" s="7"/>
      <c r="BL246" s="33">
        <f t="shared" si="108"/>
        <v>-101.20560486726059</v>
      </c>
      <c r="BM246" s="33">
        <f t="shared" si="108"/>
        <v>-101.20560486726059</v>
      </c>
      <c r="BN246" s="33">
        <f t="shared" si="108"/>
        <v>-0.96635664972558288</v>
      </c>
      <c r="BO246" s="33">
        <f t="shared" si="108"/>
        <v>-101.20560486726059</v>
      </c>
      <c r="BP246" s="33">
        <f t="shared" si="108"/>
        <v>-101.20560486726059</v>
      </c>
      <c r="BQ246" s="33">
        <f t="shared" si="108"/>
        <v>-101.20560486726059</v>
      </c>
      <c r="BR246" s="33">
        <f t="shared" si="93"/>
        <v>-101.20560486726059</v>
      </c>
      <c r="BS246" s="33">
        <f t="shared" si="94"/>
        <v>8.5285132739414848E-2</v>
      </c>
      <c r="BT246" s="33">
        <f t="shared" si="95"/>
        <v>-101.20560486726059</v>
      </c>
      <c r="BU246" s="33">
        <f t="shared" si="96"/>
        <v>-101.20560486726059</v>
      </c>
      <c r="BV246" s="33">
        <f t="shared" si="97"/>
        <v>-0.33810390786459266</v>
      </c>
      <c r="BW246" s="33">
        <f t="shared" si="98"/>
        <v>-101.20560486726059</v>
      </c>
      <c r="BX246" s="33">
        <f t="shared" si="109"/>
        <v>-101.20560486726059</v>
      </c>
      <c r="BY246" s="33">
        <f t="shared" si="109"/>
        <v>-3.5854867260596279E-2</v>
      </c>
      <c r="BZ246" s="33">
        <f t="shared" si="109"/>
        <v>-101.20560486726059</v>
      </c>
      <c r="CA246" s="33">
        <f t="shared" si="109"/>
        <v>-101.20560486726059</v>
      </c>
      <c r="CB246" s="33">
        <f t="shared" si="100"/>
        <v>0.14103515937190991</v>
      </c>
      <c r="CC246" s="33">
        <f t="shared" si="101"/>
        <v>-101.20560486726059</v>
      </c>
      <c r="CD246" s="33">
        <f t="shared" si="102"/>
        <v>1.1139951327394044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101.20560486726059</v>
      </c>
    </row>
    <row r="247" spans="1:93">
      <c r="A247">
        <v>92</v>
      </c>
      <c r="B247" s="33">
        <f t="shared" si="104"/>
        <v>90.579054872741338</v>
      </c>
      <c r="C247" s="33">
        <f t="shared" si="104"/>
        <v>90.579054872741338</v>
      </c>
      <c r="D247" s="33">
        <f t="shared" si="104"/>
        <v>-0.19038397989946532</v>
      </c>
      <c r="E247" s="33">
        <f t="shared" si="104"/>
        <v>90.579054872741338</v>
      </c>
      <c r="F247" s="33">
        <f t="shared" si="104"/>
        <v>90.579054872741338</v>
      </c>
      <c r="G247" s="33">
        <f t="shared" si="104"/>
        <v>90.579054872741338</v>
      </c>
      <c r="H247" s="33">
        <f t="shared" si="70"/>
        <v>90.579054872741338</v>
      </c>
      <c r="I247" s="27">
        <f t="shared" si="71"/>
        <v>9.9128872741331975E-2</v>
      </c>
      <c r="J247" s="33">
        <f t="shared" si="72"/>
        <v>90.579054872741338</v>
      </c>
      <c r="K247" s="33">
        <f t="shared" si="73"/>
        <v>90.579054872741338</v>
      </c>
      <c r="L247" s="33">
        <f t="shared" si="74"/>
        <v>-1.2764445110659608</v>
      </c>
      <c r="M247" s="33">
        <f t="shared" si="75"/>
        <v>90.579054872741338</v>
      </c>
      <c r="N247" s="33">
        <f t="shared" si="105"/>
        <v>90.579054872741338</v>
      </c>
      <c r="O247" s="33">
        <f t="shared" si="105"/>
        <v>1.3345548727413359</v>
      </c>
      <c r="P247" s="33">
        <f t="shared" si="105"/>
        <v>90.579054872741338</v>
      </c>
      <c r="Q247" s="33">
        <f t="shared" si="105"/>
        <v>90.579054872741338</v>
      </c>
      <c r="R247" s="33">
        <f t="shared" si="77"/>
        <v>-0.28671012725864387</v>
      </c>
      <c r="S247" s="33">
        <f t="shared" si="78"/>
        <v>90.579054872741338</v>
      </c>
      <c r="T247" s="33">
        <f t="shared" si="79"/>
        <v>0.31985487274133106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-90.579054872741338</v>
      </c>
      <c r="AF247" s="7"/>
      <c r="AG247" s="33">
        <f t="shared" si="106"/>
        <v>-19.398205260741616</v>
      </c>
      <c r="AH247" s="33">
        <f t="shared" si="106"/>
        <v>-19.398205260741616</v>
      </c>
      <c r="AI247" s="33">
        <f t="shared" si="106"/>
        <v>0.33306914110578489</v>
      </c>
      <c r="AJ247" s="33">
        <f t="shared" si="106"/>
        <v>-19.398205260741616</v>
      </c>
      <c r="AK247" s="33">
        <f t="shared" si="106"/>
        <v>-19.398205260741616</v>
      </c>
      <c r="AL247" s="33">
        <f t="shared" si="106"/>
        <v>-19.398205260741616</v>
      </c>
      <c r="AM247" s="33">
        <f t="shared" si="82"/>
        <v>-19.398205260741616</v>
      </c>
      <c r="AN247" s="33">
        <f t="shared" si="68"/>
        <v>0.34932473925838536</v>
      </c>
      <c r="AO247" s="33">
        <f t="shared" si="83"/>
        <v>-19.398205260741616</v>
      </c>
      <c r="AP247" s="33">
        <f t="shared" si="84"/>
        <v>-19.398205260741616</v>
      </c>
      <c r="AQ247" s="33">
        <f t="shared" si="85"/>
        <v>-0.65053429778061655</v>
      </c>
      <c r="AR247" s="33">
        <f t="shared" si="86"/>
        <v>-19.398205260741616</v>
      </c>
      <c r="AS247" s="33">
        <f t="shared" si="107"/>
        <v>-19.398205260741616</v>
      </c>
      <c r="AT247" s="33">
        <f t="shared" si="107"/>
        <v>0.51007878145938434</v>
      </c>
      <c r="AU247" s="33">
        <f t="shared" si="107"/>
        <v>-19.398205260741616</v>
      </c>
      <c r="AV247" s="33">
        <f t="shared" si="107"/>
        <v>-19.398205260741616</v>
      </c>
      <c r="AW247" s="33">
        <f t="shared" si="88"/>
        <v>-0.15453310330130776</v>
      </c>
      <c r="AX247" s="33">
        <f t="shared" si="89"/>
        <v>-19.398205260741616</v>
      </c>
      <c r="AY247" s="33">
        <f t="shared" si="90"/>
        <v>-0.38740526074161608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19.398205260741616</v>
      </c>
      <c r="BK247" s="7"/>
      <c r="BL247" s="33">
        <f t="shared" si="108"/>
        <v>-101.74489450348624</v>
      </c>
      <c r="BM247" s="33">
        <f t="shared" si="108"/>
        <v>-101.74489450348624</v>
      </c>
      <c r="BN247" s="33">
        <f t="shared" si="108"/>
        <v>-0.86294186812723694</v>
      </c>
      <c r="BO247" s="33">
        <f t="shared" si="108"/>
        <v>-101.74489450348624</v>
      </c>
      <c r="BP247" s="33">
        <f t="shared" si="108"/>
        <v>-101.74489450348624</v>
      </c>
      <c r="BQ247" s="33">
        <f t="shared" si="108"/>
        <v>-101.74489450348624</v>
      </c>
      <c r="BR247" s="33">
        <f t="shared" si="93"/>
        <v>-101.74489450348624</v>
      </c>
      <c r="BS247" s="33">
        <f t="shared" si="94"/>
        <v>5.7075496513760982E-2</v>
      </c>
      <c r="BT247" s="33">
        <f t="shared" si="95"/>
        <v>-101.74489450348624</v>
      </c>
      <c r="BU247" s="33">
        <f t="shared" si="96"/>
        <v>-101.74489450348624</v>
      </c>
      <c r="BV247" s="33">
        <f t="shared" si="97"/>
        <v>-0.37147181098923454</v>
      </c>
      <c r="BW247" s="33">
        <f t="shared" si="98"/>
        <v>-101.74489450348624</v>
      </c>
      <c r="BX247" s="33">
        <f t="shared" si="109"/>
        <v>-101.74489450348624</v>
      </c>
      <c r="BY247" s="33">
        <f t="shared" si="109"/>
        <v>2.3855496513760954E-2</v>
      </c>
      <c r="BZ247" s="33">
        <f t="shared" si="109"/>
        <v>-101.74489450348624</v>
      </c>
      <c r="CA247" s="33">
        <f t="shared" si="109"/>
        <v>-101.74489450348624</v>
      </c>
      <c r="CB247" s="33">
        <f t="shared" si="100"/>
        <v>8.1577189575156694E-2</v>
      </c>
      <c r="CC247" s="33">
        <f t="shared" si="101"/>
        <v>-101.74489450348624</v>
      </c>
      <c r="CD247" s="33">
        <f t="shared" si="102"/>
        <v>1.0719054965137644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101.74489450348624</v>
      </c>
    </row>
    <row r="248" spans="1:93">
      <c r="A248">
        <v>93</v>
      </c>
      <c r="B248" s="33">
        <f t="shared" si="104"/>
        <v>89.080311201712632</v>
      </c>
      <c r="C248" s="33">
        <f t="shared" si="104"/>
        <v>89.080311201712632</v>
      </c>
      <c r="D248" s="33">
        <f t="shared" si="104"/>
        <v>-0.35473933331236651</v>
      </c>
      <c r="E248" s="33">
        <f t="shared" si="104"/>
        <v>89.080311201712632</v>
      </c>
      <c r="F248" s="33">
        <f t="shared" si="104"/>
        <v>89.080311201712632</v>
      </c>
      <c r="G248" s="33">
        <f t="shared" si="104"/>
        <v>89.080311201712632</v>
      </c>
      <c r="H248" s="33">
        <f t="shared" si="70"/>
        <v>89.080311201712632</v>
      </c>
      <c r="I248" s="27">
        <f t="shared" si="71"/>
        <v>-2.4077798287365226E-2</v>
      </c>
      <c r="J248" s="33">
        <f t="shared" si="72"/>
        <v>89.080311201712632</v>
      </c>
      <c r="K248" s="33">
        <f t="shared" si="73"/>
        <v>89.080311201712632</v>
      </c>
      <c r="L248" s="33">
        <f t="shared" si="74"/>
        <v>-1.4233004735381627</v>
      </c>
      <c r="M248" s="33">
        <f t="shared" si="75"/>
        <v>89.080311201712632</v>
      </c>
      <c r="N248" s="33">
        <f t="shared" si="105"/>
        <v>89.080311201712632</v>
      </c>
      <c r="O248" s="33">
        <f t="shared" si="105"/>
        <v>1.7053112017126324</v>
      </c>
      <c r="P248" s="33">
        <f t="shared" si="105"/>
        <v>89.080311201712632</v>
      </c>
      <c r="Q248" s="33">
        <f t="shared" si="105"/>
        <v>89.080311201712632</v>
      </c>
      <c r="R248" s="33">
        <f t="shared" si="77"/>
        <v>-0.58400479828736707</v>
      </c>
      <c r="S248" s="33">
        <f t="shared" si="78"/>
        <v>89.080311201712632</v>
      </c>
      <c r="T248" s="33">
        <f t="shared" si="79"/>
        <v>0.6808112017126291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-89.080311201712632</v>
      </c>
      <c r="AF248" s="7"/>
      <c r="AG248" s="33">
        <f t="shared" si="106"/>
        <v>-20.100839465860485</v>
      </c>
      <c r="AH248" s="33">
        <f t="shared" si="106"/>
        <v>-20.100839465860485</v>
      </c>
      <c r="AI248" s="33">
        <f t="shared" si="106"/>
        <v>0.24761832064671552</v>
      </c>
      <c r="AJ248" s="33">
        <f t="shared" si="106"/>
        <v>-20.100839465860485</v>
      </c>
      <c r="AK248" s="33">
        <f t="shared" si="106"/>
        <v>-20.100839465860485</v>
      </c>
      <c r="AL248" s="33">
        <f t="shared" si="106"/>
        <v>-20.100839465860485</v>
      </c>
      <c r="AM248" s="33">
        <f t="shared" si="82"/>
        <v>-20.100839465860485</v>
      </c>
      <c r="AN248" s="33">
        <f t="shared" si="68"/>
        <v>0.35744053413951349</v>
      </c>
      <c r="AO248" s="33">
        <f t="shared" si="83"/>
        <v>-20.100839465860485</v>
      </c>
      <c r="AP248" s="33">
        <f t="shared" si="84"/>
        <v>-20.100839465860485</v>
      </c>
      <c r="AQ248" s="33">
        <f t="shared" si="85"/>
        <v>-0.60259132722968545</v>
      </c>
      <c r="AR248" s="33">
        <f t="shared" si="86"/>
        <v>-20.100839465860485</v>
      </c>
      <c r="AS248" s="33">
        <f t="shared" si="107"/>
        <v>-20.100839465860485</v>
      </c>
      <c r="AT248" s="33">
        <f t="shared" si="107"/>
        <v>0.55345594661031328</v>
      </c>
      <c r="AU248" s="33">
        <f t="shared" si="107"/>
        <v>-20.100839465860485</v>
      </c>
      <c r="AV248" s="33">
        <f t="shared" si="107"/>
        <v>-20.100839465860485</v>
      </c>
      <c r="AW248" s="33">
        <f t="shared" si="88"/>
        <v>-0.12778400830637437</v>
      </c>
      <c r="AX248" s="33">
        <f t="shared" si="89"/>
        <v>-20.100839465860485</v>
      </c>
      <c r="AY248" s="33">
        <f t="shared" si="90"/>
        <v>-0.42813946586048601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20.100839465860485</v>
      </c>
      <c r="BK248" s="7"/>
      <c r="BL248" s="33">
        <f t="shared" si="108"/>
        <v>-102.30206216194557</v>
      </c>
      <c r="BM248" s="33">
        <f t="shared" si="108"/>
        <v>-102.30206216194557</v>
      </c>
      <c r="BN248" s="33">
        <f t="shared" si="108"/>
        <v>-0.84723461909656805</v>
      </c>
      <c r="BO248" s="33">
        <f t="shared" si="108"/>
        <v>-102.30206216194557</v>
      </c>
      <c r="BP248" s="33">
        <f t="shared" si="108"/>
        <v>-102.30206216194557</v>
      </c>
      <c r="BQ248" s="33">
        <f t="shared" si="108"/>
        <v>-102.30206216194557</v>
      </c>
      <c r="BR248" s="33">
        <f t="shared" si="93"/>
        <v>-102.30206216194557</v>
      </c>
      <c r="BS248" s="33">
        <f t="shared" si="94"/>
        <v>0.1072978380544356</v>
      </c>
      <c r="BT248" s="33">
        <f t="shared" si="95"/>
        <v>-102.30206216194557</v>
      </c>
      <c r="BU248" s="33">
        <f t="shared" si="96"/>
        <v>-102.30206216194557</v>
      </c>
      <c r="BV248" s="33">
        <f t="shared" si="97"/>
        <v>-0.34766026518657611</v>
      </c>
      <c r="BW248" s="33">
        <f t="shared" si="98"/>
        <v>-102.30206216194557</v>
      </c>
      <c r="BX248" s="33">
        <f t="shared" si="109"/>
        <v>-102.30206216194557</v>
      </c>
      <c r="BY248" s="33">
        <f t="shared" si="109"/>
        <v>-4.3012161945569005E-2</v>
      </c>
      <c r="BZ248" s="33">
        <f t="shared" si="109"/>
        <v>-102.30206216194557</v>
      </c>
      <c r="CA248" s="33">
        <f t="shared" si="109"/>
        <v>-102.30206216194557</v>
      </c>
      <c r="CB248" s="33">
        <f t="shared" si="100"/>
        <v>0.23307137011980217</v>
      </c>
      <c r="CC248" s="33">
        <f t="shared" si="101"/>
        <v>-102.30206216194557</v>
      </c>
      <c r="CD248" s="33">
        <f t="shared" si="102"/>
        <v>0.89753783805443277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102.30206216194557</v>
      </c>
    </row>
    <row r="249" spans="1:93">
      <c r="A249">
        <v>94</v>
      </c>
      <c r="B249" s="33">
        <f t="shared" si="104"/>
        <v>87.667358046691177</v>
      </c>
      <c r="C249" s="33">
        <f t="shared" si="104"/>
        <v>87.667358046691177</v>
      </c>
      <c r="D249" s="33">
        <f t="shared" si="104"/>
        <v>-0.57322972434582198</v>
      </c>
      <c r="E249" s="33">
        <f t="shared" si="104"/>
        <v>87.667358046691177</v>
      </c>
      <c r="F249" s="33">
        <f t="shared" si="104"/>
        <v>87.667358046691177</v>
      </c>
      <c r="G249" s="33">
        <f t="shared" si="104"/>
        <v>87.667358046691177</v>
      </c>
      <c r="H249" s="33">
        <f t="shared" si="70"/>
        <v>87.667358046691177</v>
      </c>
      <c r="I249" s="27">
        <f t="shared" si="71"/>
        <v>-7.9344953308819299E-2</v>
      </c>
      <c r="J249" s="33">
        <f t="shared" si="72"/>
        <v>87.667358046691177</v>
      </c>
      <c r="K249" s="33">
        <f t="shared" si="73"/>
        <v>87.667358046691177</v>
      </c>
      <c r="L249" s="33">
        <f t="shared" si="74"/>
        <v>-1.3824744624189265</v>
      </c>
      <c r="M249" s="33">
        <f t="shared" si="75"/>
        <v>87.667358046691177</v>
      </c>
      <c r="N249" s="33">
        <f t="shared" si="105"/>
        <v>87.667358046691177</v>
      </c>
      <c r="O249" s="33">
        <f t="shared" si="105"/>
        <v>1.6673580466911773</v>
      </c>
      <c r="P249" s="33">
        <f t="shared" si="105"/>
        <v>87.667358046691177</v>
      </c>
      <c r="Q249" s="33">
        <f t="shared" si="105"/>
        <v>87.667358046691177</v>
      </c>
      <c r="R249" s="33">
        <f t="shared" si="77"/>
        <v>-0.61226695330881853</v>
      </c>
      <c r="S249" s="33">
        <f t="shared" si="78"/>
        <v>87.667358046691177</v>
      </c>
      <c r="T249" s="33">
        <f t="shared" si="79"/>
        <v>0.97995804669118058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-87.667358046691177</v>
      </c>
      <c r="AF249" s="7"/>
      <c r="AG249" s="33">
        <f t="shared" si="106"/>
        <v>-20.960841208478829</v>
      </c>
      <c r="AH249" s="33">
        <f t="shared" si="106"/>
        <v>-20.960841208478829</v>
      </c>
      <c r="AI249" s="33">
        <f t="shared" si="106"/>
        <v>0.18598799759586981</v>
      </c>
      <c r="AJ249" s="33">
        <f t="shared" si="106"/>
        <v>-20.960841208478829</v>
      </c>
      <c r="AK249" s="33">
        <f t="shared" si="106"/>
        <v>-20.960841208478829</v>
      </c>
      <c r="AL249" s="33">
        <f t="shared" si="106"/>
        <v>-20.960841208478829</v>
      </c>
      <c r="AM249" s="33">
        <f t="shared" si="82"/>
        <v>-20.960841208478829</v>
      </c>
      <c r="AN249" s="33">
        <f t="shared" si="68"/>
        <v>0.32455879152117006</v>
      </c>
      <c r="AO249" s="33">
        <f t="shared" si="83"/>
        <v>-20.960841208478829</v>
      </c>
      <c r="AP249" s="33">
        <f t="shared" si="84"/>
        <v>-20.960841208478829</v>
      </c>
      <c r="AQ249" s="33">
        <f t="shared" si="85"/>
        <v>-0.66464889192652876</v>
      </c>
      <c r="AR249" s="33">
        <f t="shared" si="86"/>
        <v>-20.960841208478829</v>
      </c>
      <c r="AS249" s="33">
        <f t="shared" si="107"/>
        <v>-20.960841208478829</v>
      </c>
      <c r="AT249" s="33">
        <f t="shared" si="107"/>
        <v>0.53499749339787073</v>
      </c>
      <c r="AU249" s="33">
        <f t="shared" si="107"/>
        <v>-20.960841208478829</v>
      </c>
      <c r="AV249" s="33">
        <f t="shared" si="107"/>
        <v>-20.960841208478829</v>
      </c>
      <c r="AW249" s="33">
        <f t="shared" si="88"/>
        <v>-0.2211541821095544</v>
      </c>
      <c r="AX249" s="33">
        <f t="shared" si="89"/>
        <v>-20.960841208478829</v>
      </c>
      <c r="AY249" s="33">
        <f t="shared" si="90"/>
        <v>-0.15974120847882745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20.960841208478829</v>
      </c>
      <c r="BK249" s="7"/>
      <c r="BL249" s="33">
        <f t="shared" si="108"/>
        <v>-102.93548619958119</v>
      </c>
      <c r="BM249" s="33">
        <f t="shared" si="108"/>
        <v>-102.93548619958119</v>
      </c>
      <c r="BN249" s="33">
        <f t="shared" si="108"/>
        <v>-0.8520461550201901</v>
      </c>
      <c r="BO249" s="33">
        <f t="shared" si="108"/>
        <v>-102.93548619958119</v>
      </c>
      <c r="BP249" s="33">
        <f t="shared" si="108"/>
        <v>-102.93548619958119</v>
      </c>
      <c r="BQ249" s="33">
        <f t="shared" si="108"/>
        <v>-102.93548619958119</v>
      </c>
      <c r="BR249" s="33">
        <f t="shared" si="93"/>
        <v>-102.93548619958119</v>
      </c>
      <c r="BS249" s="33">
        <f t="shared" si="94"/>
        <v>0.21595380041880219</v>
      </c>
      <c r="BT249" s="33">
        <f t="shared" si="95"/>
        <v>-102.93548619958119</v>
      </c>
      <c r="BU249" s="33">
        <f t="shared" si="96"/>
        <v>-102.93548619958119</v>
      </c>
      <c r="BV249" s="33">
        <f t="shared" si="97"/>
        <v>-0.37288960329019005</v>
      </c>
      <c r="BW249" s="33">
        <f t="shared" si="98"/>
        <v>-102.93548619958119</v>
      </c>
      <c r="BX249" s="33">
        <f t="shared" si="109"/>
        <v>-102.93548619958119</v>
      </c>
      <c r="BY249" s="33">
        <f t="shared" si="109"/>
        <v>1.9713800418813321E-2</v>
      </c>
      <c r="BZ249" s="33">
        <f t="shared" si="109"/>
        <v>-102.93548619958119</v>
      </c>
      <c r="CA249" s="33">
        <f t="shared" si="109"/>
        <v>-102.93548619958119</v>
      </c>
      <c r="CB249" s="33">
        <f t="shared" si="100"/>
        <v>0.24435435705400721</v>
      </c>
      <c r="CC249" s="33">
        <f t="shared" si="101"/>
        <v>-102.93548619958119</v>
      </c>
      <c r="CD249" s="33">
        <f t="shared" si="102"/>
        <v>0.74491380041881428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102.93548619958119</v>
      </c>
    </row>
    <row r="250" spans="1:93">
      <c r="A250">
        <v>95</v>
      </c>
      <c r="B250" s="33">
        <f t="shared" si="104"/>
        <v>85.989758670811241</v>
      </c>
      <c r="C250" s="33">
        <f t="shared" si="104"/>
        <v>85.989758670811241</v>
      </c>
      <c r="D250" s="33">
        <f t="shared" si="104"/>
        <v>-1.0444698523166522</v>
      </c>
      <c r="E250" s="33">
        <f t="shared" si="104"/>
        <v>85.989758670811241</v>
      </c>
      <c r="F250" s="33">
        <f t="shared" si="104"/>
        <v>85.989758670811241</v>
      </c>
      <c r="G250" s="33">
        <f t="shared" si="104"/>
        <v>85.989758670811241</v>
      </c>
      <c r="H250" s="33">
        <f t="shared" si="70"/>
        <v>85.989758670811241</v>
      </c>
      <c r="I250" s="27">
        <f t="shared" si="71"/>
        <v>-1.2898329188757884E-2</v>
      </c>
      <c r="J250" s="33">
        <f t="shared" si="72"/>
        <v>85.989758670811241</v>
      </c>
      <c r="K250" s="33">
        <f t="shared" si="73"/>
        <v>85.989758670811241</v>
      </c>
      <c r="L250" s="33">
        <f t="shared" si="74"/>
        <v>-1.3818678309282575</v>
      </c>
      <c r="M250" s="33">
        <f t="shared" si="75"/>
        <v>85.989758670811241</v>
      </c>
      <c r="N250" s="33">
        <f t="shared" si="105"/>
        <v>85.989758670811241</v>
      </c>
      <c r="O250" s="33">
        <f t="shared" si="105"/>
        <v>1.7522586708112442</v>
      </c>
      <c r="P250" s="33">
        <f t="shared" si="105"/>
        <v>85.989758670811241</v>
      </c>
      <c r="Q250" s="33">
        <f t="shared" si="105"/>
        <v>85.989758670811241</v>
      </c>
      <c r="R250" s="33">
        <f t="shared" si="77"/>
        <v>-0.51858132918876265</v>
      </c>
      <c r="S250" s="33">
        <f t="shared" si="78"/>
        <v>85.989758670811241</v>
      </c>
      <c r="T250" s="33">
        <f t="shared" si="79"/>
        <v>1.2055586708112429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-85.989758670811241</v>
      </c>
      <c r="AF250" s="7"/>
      <c r="AG250" s="33">
        <f t="shared" si="106"/>
        <v>-21.881546120354354</v>
      </c>
      <c r="AH250" s="33">
        <f t="shared" si="106"/>
        <v>-21.881546120354354</v>
      </c>
      <c r="AI250" s="33">
        <f t="shared" si="106"/>
        <v>0.57350782206844642</v>
      </c>
      <c r="AJ250" s="33">
        <f t="shared" si="106"/>
        <v>-21.881546120354354</v>
      </c>
      <c r="AK250" s="33">
        <f t="shared" si="106"/>
        <v>-21.881546120354354</v>
      </c>
      <c r="AL250" s="33">
        <f t="shared" si="106"/>
        <v>-21.881546120354354</v>
      </c>
      <c r="AM250" s="33">
        <f t="shared" si="82"/>
        <v>-21.881546120354354</v>
      </c>
      <c r="AN250" s="33">
        <f t="shared" si="68"/>
        <v>0.14495387964564443</v>
      </c>
      <c r="AO250" s="33">
        <f t="shared" si="83"/>
        <v>-21.881546120354354</v>
      </c>
      <c r="AP250" s="33">
        <f t="shared" si="84"/>
        <v>-21.881546120354354</v>
      </c>
      <c r="AQ250" s="33">
        <f t="shared" si="85"/>
        <v>-0.71095372047475536</v>
      </c>
      <c r="AR250" s="33">
        <f t="shared" si="86"/>
        <v>-21.881546120354354</v>
      </c>
      <c r="AS250" s="33">
        <f t="shared" si="107"/>
        <v>-21.881546120354354</v>
      </c>
      <c r="AT250" s="33">
        <f t="shared" si="107"/>
        <v>0.45723887887704606</v>
      </c>
      <c r="AU250" s="33">
        <f t="shared" si="107"/>
        <v>-21.881546120354354</v>
      </c>
      <c r="AV250" s="33">
        <f t="shared" si="107"/>
        <v>-21.881546120354354</v>
      </c>
      <c r="AW250" s="33">
        <f t="shared" si="88"/>
        <v>-0.32090073976204181</v>
      </c>
      <c r="AX250" s="33">
        <f t="shared" si="89"/>
        <v>-21.881546120354354</v>
      </c>
      <c r="AY250" s="33">
        <f t="shared" si="90"/>
        <v>-0.14384612035435396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21.881546120354354</v>
      </c>
      <c r="BK250" s="7"/>
      <c r="BL250" s="33">
        <f t="shared" si="108"/>
        <v>-103.77676023668596</v>
      </c>
      <c r="BM250" s="33">
        <f t="shared" si="108"/>
        <v>-103.77676023668596</v>
      </c>
      <c r="BN250" s="33">
        <f t="shared" si="108"/>
        <v>-0.76638582226695462</v>
      </c>
      <c r="BO250" s="33">
        <f t="shared" si="108"/>
        <v>-103.77676023668596</v>
      </c>
      <c r="BP250" s="33">
        <f t="shared" si="108"/>
        <v>-103.77676023668596</v>
      </c>
      <c r="BQ250" s="33">
        <f t="shared" si="108"/>
        <v>-103.77676023668596</v>
      </c>
      <c r="BR250" s="33">
        <f t="shared" si="93"/>
        <v>-103.77676023668596</v>
      </c>
      <c r="BS250" s="33">
        <f t="shared" si="94"/>
        <v>0.2056097633140439</v>
      </c>
      <c r="BT250" s="33">
        <f t="shared" si="95"/>
        <v>-103.77676023668596</v>
      </c>
      <c r="BU250" s="33">
        <f t="shared" si="96"/>
        <v>-103.77676023668596</v>
      </c>
      <c r="BV250" s="33">
        <f t="shared" si="97"/>
        <v>-0.4438218848419524</v>
      </c>
      <c r="BW250" s="33">
        <f t="shared" si="98"/>
        <v>-103.77676023668596</v>
      </c>
      <c r="BX250" s="33">
        <f t="shared" si="109"/>
        <v>-103.77676023668596</v>
      </c>
      <c r="BY250" s="33">
        <f t="shared" si="109"/>
        <v>0.15368976331403417</v>
      </c>
      <c r="BZ250" s="33">
        <f t="shared" si="109"/>
        <v>-103.77676023668596</v>
      </c>
      <c r="CA250" s="33">
        <f t="shared" si="109"/>
        <v>-103.77676023668596</v>
      </c>
      <c r="CB250" s="33">
        <f t="shared" si="100"/>
        <v>0.23736841716680601</v>
      </c>
      <c r="CC250" s="33">
        <f t="shared" si="101"/>
        <v>-103.77676023668596</v>
      </c>
      <c r="CD250" s="33">
        <f t="shared" si="102"/>
        <v>0.61353976331403715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103.77676023668596</v>
      </c>
    </row>
    <row r="251" spans="1:93">
      <c r="A251">
        <v>96</v>
      </c>
      <c r="B251" s="33">
        <f t="shared" si="104"/>
        <v>83.83643038215483</v>
      </c>
      <c r="C251" s="33">
        <f t="shared" si="104"/>
        <v>83.83643038215483</v>
      </c>
      <c r="D251" s="33">
        <f t="shared" si="104"/>
        <v>-0.93169816648307346</v>
      </c>
      <c r="E251" s="33">
        <f t="shared" si="104"/>
        <v>83.83643038215483</v>
      </c>
      <c r="F251" s="33">
        <f t="shared" si="104"/>
        <v>83.83643038215483</v>
      </c>
      <c r="G251" s="33">
        <f t="shared" si="104"/>
        <v>83.83643038215483</v>
      </c>
      <c r="H251" s="33">
        <f t="shared" si="70"/>
        <v>83.83643038215483</v>
      </c>
      <c r="I251" s="27">
        <f t="shared" si="71"/>
        <v>-6.5248617845170997E-2</v>
      </c>
      <c r="J251" s="33">
        <f t="shared" si="72"/>
        <v>83.83643038215483</v>
      </c>
      <c r="K251" s="33">
        <f t="shared" si="73"/>
        <v>83.83643038215483</v>
      </c>
      <c r="L251" s="33">
        <f t="shared" si="74"/>
        <v>-1.468484362136266</v>
      </c>
      <c r="M251" s="33">
        <f t="shared" si="75"/>
        <v>83.83643038215483</v>
      </c>
      <c r="N251" s="33">
        <f t="shared" si="105"/>
        <v>83.83643038215483</v>
      </c>
      <c r="O251" s="33">
        <f t="shared" si="105"/>
        <v>1.5054303821548274</v>
      </c>
      <c r="P251" s="33">
        <f t="shared" si="105"/>
        <v>83.83643038215483</v>
      </c>
      <c r="Q251" s="33">
        <f t="shared" si="105"/>
        <v>83.83643038215483</v>
      </c>
      <c r="R251" s="33">
        <f t="shared" si="77"/>
        <v>-0.38652961784517004</v>
      </c>
      <c r="S251" s="33">
        <f t="shared" si="78"/>
        <v>83.83643038215483</v>
      </c>
      <c r="T251" s="33">
        <f t="shared" si="79"/>
        <v>1.3465303821548247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-83.83643038215483</v>
      </c>
      <c r="AF251" s="7"/>
      <c r="AG251" s="33">
        <f t="shared" si="106"/>
        <v>-22.798411766640044</v>
      </c>
      <c r="AH251" s="33">
        <f t="shared" si="106"/>
        <v>-22.798411766640044</v>
      </c>
      <c r="AI251" s="33">
        <f t="shared" si="106"/>
        <v>0.65799362064205624</v>
      </c>
      <c r="AJ251" s="33">
        <f t="shared" si="106"/>
        <v>-22.798411766640044</v>
      </c>
      <c r="AK251" s="33">
        <f t="shared" si="106"/>
        <v>-22.798411766640044</v>
      </c>
      <c r="AL251" s="33">
        <f t="shared" si="106"/>
        <v>-22.798411766640044</v>
      </c>
      <c r="AM251" s="33">
        <f t="shared" si="82"/>
        <v>-22.798411766640044</v>
      </c>
      <c r="AN251" s="33">
        <f t="shared" si="68"/>
        <v>2.0558233359956546E-2</v>
      </c>
      <c r="AO251" s="33">
        <f t="shared" si="83"/>
        <v>-22.798411766640044</v>
      </c>
      <c r="AP251" s="33">
        <f t="shared" si="84"/>
        <v>-22.798411766640044</v>
      </c>
      <c r="AQ251" s="33">
        <f t="shared" si="85"/>
        <v>-0.73543419157514478</v>
      </c>
      <c r="AR251" s="33">
        <f t="shared" si="86"/>
        <v>-22.798411766640044</v>
      </c>
      <c r="AS251" s="33">
        <f t="shared" si="107"/>
        <v>-22.798411766640044</v>
      </c>
      <c r="AT251" s="33">
        <f t="shared" si="107"/>
        <v>0.43671791591485487</v>
      </c>
      <c r="AU251" s="33">
        <f t="shared" si="107"/>
        <v>-22.798411766640044</v>
      </c>
      <c r="AV251" s="33">
        <f t="shared" si="107"/>
        <v>-22.798411766640044</v>
      </c>
      <c r="AW251" s="33">
        <f t="shared" si="88"/>
        <v>-0.30862381170167552</v>
      </c>
      <c r="AX251" s="33">
        <f t="shared" si="89"/>
        <v>-22.798411766640044</v>
      </c>
      <c r="AY251" s="33">
        <f t="shared" si="90"/>
        <v>-7.1211766640043805E-2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22.798411766640044</v>
      </c>
      <c r="BK251" s="7"/>
      <c r="BL251" s="33">
        <f t="shared" si="108"/>
        <v>-104.75289144301188</v>
      </c>
      <c r="BM251" s="33">
        <f t="shared" si="108"/>
        <v>-104.75289144301188</v>
      </c>
      <c r="BN251" s="33">
        <f t="shared" si="108"/>
        <v>-0.91716826835087772</v>
      </c>
      <c r="BO251" s="33">
        <f t="shared" si="108"/>
        <v>-104.75289144301188</v>
      </c>
      <c r="BP251" s="33">
        <f t="shared" si="108"/>
        <v>-104.75289144301188</v>
      </c>
      <c r="BQ251" s="33">
        <f t="shared" si="108"/>
        <v>-104.75289144301188</v>
      </c>
      <c r="BR251" s="33">
        <f t="shared" si="93"/>
        <v>-104.75289144301188</v>
      </c>
      <c r="BS251" s="33">
        <f t="shared" si="94"/>
        <v>0.36560855698812134</v>
      </c>
      <c r="BT251" s="33">
        <f t="shared" si="95"/>
        <v>-104.75289144301188</v>
      </c>
      <c r="BU251" s="33">
        <f t="shared" si="96"/>
        <v>-104.75289144301188</v>
      </c>
      <c r="BV251" s="33">
        <f t="shared" si="97"/>
        <v>-0.57426738555487589</v>
      </c>
      <c r="BW251" s="33">
        <f t="shared" si="98"/>
        <v>-104.75289144301188</v>
      </c>
      <c r="BX251" s="33">
        <f t="shared" si="109"/>
        <v>-104.75289144301188</v>
      </c>
      <c r="BY251" s="33">
        <f t="shared" si="109"/>
        <v>0.25635855698811838</v>
      </c>
      <c r="BZ251" s="33">
        <f t="shared" si="109"/>
        <v>-104.75289144301188</v>
      </c>
      <c r="CA251" s="33">
        <f t="shared" si="109"/>
        <v>-104.75289144301188</v>
      </c>
      <c r="CB251" s="33">
        <f t="shared" si="100"/>
        <v>0.37825998294125895</v>
      </c>
      <c r="CC251" s="33">
        <f t="shared" si="101"/>
        <v>-104.75289144301188</v>
      </c>
      <c r="CD251" s="33">
        <f t="shared" si="102"/>
        <v>0.49120855698812704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104.75289144301188</v>
      </c>
    </row>
    <row r="252" spans="1:93">
      <c r="A252">
        <v>97</v>
      </c>
      <c r="B252" s="33">
        <f t="shared" si="104"/>
        <v>81.740920018757109</v>
      </c>
      <c r="C252" s="33">
        <f t="shared" si="104"/>
        <v>81.740920018757109</v>
      </c>
      <c r="D252" s="33">
        <f t="shared" si="104"/>
        <v>-2.1583437713760958</v>
      </c>
      <c r="E252" s="33">
        <f t="shared" si="104"/>
        <v>81.740920018757109</v>
      </c>
      <c r="F252" s="33">
        <f t="shared" si="104"/>
        <v>81.740920018757109</v>
      </c>
      <c r="G252" s="33">
        <f t="shared" si="104"/>
        <v>81.740920018757109</v>
      </c>
      <c r="H252" s="33">
        <f t="shared" si="70"/>
        <v>81.740920018757109</v>
      </c>
      <c r="I252" s="27">
        <f t="shared" si="71"/>
        <v>3.7169018757111871E-2</v>
      </c>
      <c r="J252" s="33">
        <f t="shared" si="72"/>
        <v>81.740920018757109</v>
      </c>
      <c r="K252" s="33">
        <f t="shared" si="73"/>
        <v>81.740920018757109</v>
      </c>
      <c r="L252" s="33">
        <f t="shared" si="74"/>
        <v>-1.2839373036522943</v>
      </c>
      <c r="M252" s="33">
        <f t="shared" si="75"/>
        <v>81.740920018757109</v>
      </c>
      <c r="N252" s="33">
        <f t="shared" si="105"/>
        <v>81.740920018757109</v>
      </c>
      <c r="O252" s="33">
        <f t="shared" si="105"/>
        <v>1.907420018757108</v>
      </c>
      <c r="P252" s="33">
        <f t="shared" si="105"/>
        <v>81.740920018757109</v>
      </c>
      <c r="Q252" s="33">
        <f t="shared" si="105"/>
        <v>81.740920018757109</v>
      </c>
      <c r="R252" s="33">
        <f t="shared" si="77"/>
        <v>-0.15192798124290618</v>
      </c>
      <c r="S252" s="33">
        <f t="shared" si="78"/>
        <v>81.740920018757109</v>
      </c>
      <c r="T252" s="33">
        <f t="shared" si="79"/>
        <v>1.6496200187571048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-81.740920018757109</v>
      </c>
      <c r="AF252" s="7"/>
      <c r="AG252" s="33">
        <f t="shared" si="106"/>
        <v>-23.618215423619542</v>
      </c>
      <c r="AH252" s="33">
        <f t="shared" si="106"/>
        <v>-23.618215423619542</v>
      </c>
      <c r="AI252" s="33">
        <f t="shared" si="106"/>
        <v>0.67218453146805857</v>
      </c>
      <c r="AJ252" s="33">
        <f t="shared" si="106"/>
        <v>-23.618215423619542</v>
      </c>
      <c r="AK252" s="33">
        <f t="shared" si="106"/>
        <v>-23.618215423619542</v>
      </c>
      <c r="AL252" s="33">
        <f t="shared" si="106"/>
        <v>-23.618215423619542</v>
      </c>
      <c r="AM252" s="33">
        <f t="shared" si="82"/>
        <v>-23.618215423619542</v>
      </c>
      <c r="AN252" s="33">
        <f t="shared" si="68"/>
        <v>4.6594576380456942E-2</v>
      </c>
      <c r="AO252" s="33">
        <f t="shared" si="83"/>
        <v>-23.618215423619542</v>
      </c>
      <c r="AP252" s="33">
        <f t="shared" si="84"/>
        <v>-23.618215423619542</v>
      </c>
      <c r="AQ252" s="33">
        <f t="shared" si="85"/>
        <v>-0.68592695008634053</v>
      </c>
      <c r="AR252" s="33">
        <f t="shared" si="86"/>
        <v>-23.618215423619542</v>
      </c>
      <c r="AS252" s="33">
        <f t="shared" si="107"/>
        <v>-23.618215423619542</v>
      </c>
      <c r="AT252" s="33">
        <f t="shared" si="107"/>
        <v>0.3776305795097592</v>
      </c>
      <c r="AU252" s="33">
        <f t="shared" si="107"/>
        <v>-23.618215423619542</v>
      </c>
      <c r="AV252" s="33">
        <f t="shared" si="107"/>
        <v>-23.618215423619542</v>
      </c>
      <c r="AW252" s="33">
        <f t="shared" si="88"/>
        <v>-0.35666731365239457</v>
      </c>
      <c r="AX252" s="33">
        <f t="shared" si="89"/>
        <v>-23.618215423619542</v>
      </c>
      <c r="AY252" s="33">
        <f t="shared" si="90"/>
        <v>-5.3815423619543168E-2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23.618215423619542</v>
      </c>
      <c r="BK252" s="7"/>
      <c r="BL252" s="33">
        <f t="shared" si="108"/>
        <v>-106.23502968412249</v>
      </c>
      <c r="BM252" s="33">
        <f t="shared" si="108"/>
        <v>-106.23502968412249</v>
      </c>
      <c r="BN252" s="33">
        <f t="shared" si="108"/>
        <v>-1.1959098664384982</v>
      </c>
      <c r="BO252" s="33">
        <f t="shared" si="108"/>
        <v>-106.23502968412249</v>
      </c>
      <c r="BP252" s="33">
        <f t="shared" si="108"/>
        <v>-106.23502968412249</v>
      </c>
      <c r="BQ252" s="33">
        <f t="shared" si="108"/>
        <v>-106.23502968412249</v>
      </c>
      <c r="BR252" s="33">
        <f t="shared" si="93"/>
        <v>-106.23502968412249</v>
      </c>
      <c r="BS252" s="33">
        <f t="shared" si="94"/>
        <v>0.28432031587750828</v>
      </c>
      <c r="BT252" s="33">
        <f t="shared" si="95"/>
        <v>-106.23502968412249</v>
      </c>
      <c r="BU252" s="33">
        <f t="shared" si="96"/>
        <v>-106.23502968412249</v>
      </c>
      <c r="BV252" s="33">
        <f t="shared" si="97"/>
        <v>-0.95632666001449707</v>
      </c>
      <c r="BW252" s="33">
        <f t="shared" si="98"/>
        <v>-106.23502968412249</v>
      </c>
      <c r="BX252" s="33">
        <f t="shared" si="109"/>
        <v>-106.23502968412249</v>
      </c>
      <c r="BY252" s="33">
        <f t="shared" si="109"/>
        <v>0.43172031587749871</v>
      </c>
      <c r="BZ252" s="33">
        <f t="shared" si="109"/>
        <v>-106.23502968412249</v>
      </c>
      <c r="CA252" s="33">
        <f t="shared" si="109"/>
        <v>-106.23502968412249</v>
      </c>
      <c r="CB252" s="33">
        <f t="shared" si="100"/>
        <v>0.30402557882054282</v>
      </c>
      <c r="CC252" s="33">
        <f t="shared" si="101"/>
        <v>-106.23502968412249</v>
      </c>
      <c r="CD252" s="33">
        <f t="shared" si="102"/>
        <v>1.1321703158775023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106.23502968412249</v>
      </c>
    </row>
    <row r="253" spans="1:93">
      <c r="A253">
        <v>98</v>
      </c>
      <c r="B253" s="33">
        <f t="shared" ref="B253:G254" si="110">B126-$AE126</f>
        <v>78.611839040954038</v>
      </c>
      <c r="C253" s="33">
        <f t="shared" si="110"/>
        <v>78.611839040954038</v>
      </c>
      <c r="D253" s="33">
        <f t="shared" si="110"/>
        <v>-0.79096735968965959</v>
      </c>
      <c r="E253" s="33">
        <f t="shared" si="110"/>
        <v>78.611839040954038</v>
      </c>
      <c r="F253" s="33">
        <f t="shared" si="110"/>
        <v>78.611839040954038</v>
      </c>
      <c r="G253" s="33">
        <f t="shared" si="110"/>
        <v>78.611839040954038</v>
      </c>
      <c r="H253" s="33">
        <f t="shared" si="70"/>
        <v>78.611839040954038</v>
      </c>
      <c r="I253" s="27">
        <f t="shared" si="71"/>
        <v>-0.30471295904595763</v>
      </c>
      <c r="J253" s="33">
        <f t="shared" si="72"/>
        <v>78.611839040954038</v>
      </c>
      <c r="K253" s="33">
        <f t="shared" si="73"/>
        <v>78.611839040954038</v>
      </c>
      <c r="L253" s="33">
        <f t="shared" si="74"/>
        <v>-1.6634248041265636</v>
      </c>
      <c r="M253" s="33">
        <f t="shared" si="75"/>
        <v>78.611839040954038</v>
      </c>
      <c r="N253" s="33">
        <f t="shared" ref="N253:Q254" si="111">N126-$AE126</f>
        <v>78.611839040954038</v>
      </c>
      <c r="O253" s="33">
        <f t="shared" si="111"/>
        <v>2.1403390409540322</v>
      </c>
      <c r="P253" s="33">
        <f t="shared" si="111"/>
        <v>78.611839040954038</v>
      </c>
      <c r="Q253" s="33">
        <f t="shared" si="111"/>
        <v>78.611839040954038</v>
      </c>
      <c r="R253" s="33">
        <f t="shared" si="77"/>
        <v>-0.39597295904592045</v>
      </c>
      <c r="S253" s="33">
        <f t="shared" si="78"/>
        <v>78.611839040954038</v>
      </c>
      <c r="T253" s="33">
        <f t="shared" si="79"/>
        <v>1.0147390409540407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-78.611839040954038</v>
      </c>
      <c r="AF253" s="7"/>
      <c r="AG253" s="33">
        <f t="shared" ref="AG253:AL254" si="112">AG126-$BJ126</f>
        <v>-24.334260417200891</v>
      </c>
      <c r="AH253" s="33">
        <f t="shared" si="112"/>
        <v>-24.334260417200891</v>
      </c>
      <c r="AI253" s="33">
        <f t="shared" si="112"/>
        <v>0.56092460886410933</v>
      </c>
      <c r="AJ253" s="33">
        <f t="shared" si="112"/>
        <v>-24.334260417200891</v>
      </c>
      <c r="AK253" s="33">
        <f t="shared" si="112"/>
        <v>-24.334260417200891</v>
      </c>
      <c r="AL253" s="33">
        <f t="shared" si="112"/>
        <v>-24.334260417200891</v>
      </c>
      <c r="AM253" s="33">
        <f t="shared" si="82"/>
        <v>-24.334260417200891</v>
      </c>
      <c r="AN253" s="33">
        <f t="shared" si="68"/>
        <v>7.9419582799108213E-2</v>
      </c>
      <c r="AO253" s="33">
        <f t="shared" si="83"/>
        <v>-24.334260417200891</v>
      </c>
      <c r="AP253" s="33">
        <f t="shared" si="84"/>
        <v>-24.334260417200891</v>
      </c>
      <c r="AQ253" s="33">
        <f t="shared" si="85"/>
        <v>-0.59784538260699094</v>
      </c>
      <c r="AR253" s="33">
        <f t="shared" si="86"/>
        <v>-24.334260417200891</v>
      </c>
      <c r="AS253" s="33">
        <f t="shared" ref="AS253:AV254" si="113">AS126-$BJ126</f>
        <v>-24.334260417200891</v>
      </c>
      <c r="AT253" s="33">
        <f t="shared" si="113"/>
        <v>0.27506857904550941</v>
      </c>
      <c r="AU253" s="33">
        <f t="shared" si="113"/>
        <v>-24.334260417200891</v>
      </c>
      <c r="AV253" s="33">
        <f t="shared" si="113"/>
        <v>-24.334260417200891</v>
      </c>
      <c r="AW253" s="33">
        <f t="shared" si="88"/>
        <v>-0.20300697090084441</v>
      </c>
      <c r="AX253" s="33">
        <f t="shared" si="89"/>
        <v>-24.334260417200891</v>
      </c>
      <c r="AY253" s="33">
        <f t="shared" si="90"/>
        <v>-0.11456041720089161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24.334260417200891</v>
      </c>
      <c r="BK253" s="7"/>
      <c r="BL253" s="33">
        <f t="shared" ref="BL253:BQ254" si="114">BL126-$CO126</f>
        <v>-107.88180860181539</v>
      </c>
      <c r="BM253" s="33">
        <f t="shared" si="114"/>
        <v>-107.88180860181539</v>
      </c>
      <c r="BN253" s="33">
        <f t="shared" si="114"/>
        <v>-0.79095676276340043</v>
      </c>
      <c r="BO253" s="33">
        <f t="shared" si="114"/>
        <v>-107.88180860181539</v>
      </c>
      <c r="BP253" s="33">
        <f t="shared" si="114"/>
        <v>-107.88180860181539</v>
      </c>
      <c r="BQ253" s="33">
        <f t="shared" si="114"/>
        <v>-107.88180860181539</v>
      </c>
      <c r="BR253" s="33">
        <f t="shared" si="93"/>
        <v>-107.88180860181539</v>
      </c>
      <c r="BS253" s="33">
        <f t="shared" si="94"/>
        <v>0.20865139818459966</v>
      </c>
      <c r="BT253" s="33">
        <f t="shared" si="95"/>
        <v>-107.88180860181539</v>
      </c>
      <c r="BU253" s="33">
        <f t="shared" si="96"/>
        <v>-107.88180860181539</v>
      </c>
      <c r="BV253" s="33">
        <f t="shared" si="97"/>
        <v>-1.1982130640463993</v>
      </c>
      <c r="BW253" s="33">
        <f t="shared" si="98"/>
        <v>-107.88180860181539</v>
      </c>
      <c r="BX253" s="33">
        <f t="shared" ref="BX253:CA254" si="115">BX126-$CO126</f>
        <v>-107.88180860181539</v>
      </c>
      <c r="BY253" s="33">
        <f t="shared" si="115"/>
        <v>0.54304139818461294</v>
      </c>
      <c r="BZ253" s="33">
        <f t="shared" si="115"/>
        <v>-107.88180860181539</v>
      </c>
      <c r="CA253" s="33">
        <f t="shared" si="115"/>
        <v>-107.88180860181539</v>
      </c>
      <c r="CB253" s="33">
        <f t="shared" si="100"/>
        <v>0.41728563225598236</v>
      </c>
      <c r="CC253" s="33">
        <f t="shared" si="101"/>
        <v>-107.88180860181539</v>
      </c>
      <c r="CD253" s="33">
        <f t="shared" si="102"/>
        <v>0.82019139818460474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107.88180860181539</v>
      </c>
    </row>
    <row r="254" spans="1:93">
      <c r="A254">
        <v>99</v>
      </c>
      <c r="B254" s="33">
        <f t="shared" si="110"/>
        <v>75.45222097650813</v>
      </c>
      <c r="C254" s="33">
        <f t="shared" si="110"/>
        <v>75.45222097650813</v>
      </c>
      <c r="D254" s="33">
        <f>D127-$AE127</f>
        <v>-1.4126249902197685</v>
      </c>
      <c r="E254" s="33">
        <f t="shared" si="110"/>
        <v>75.45222097650813</v>
      </c>
      <c r="F254" s="33">
        <f t="shared" si="110"/>
        <v>75.45222097650813</v>
      </c>
      <c r="G254" s="33">
        <f t="shared" si="110"/>
        <v>75.45222097650813</v>
      </c>
      <c r="H254" s="33">
        <f t="shared" si="70"/>
        <v>75.45222097650813</v>
      </c>
      <c r="I254" s="27">
        <f t="shared" si="71"/>
        <v>-0.26773402349186881</v>
      </c>
      <c r="J254" s="33">
        <f t="shared" si="72"/>
        <v>75.45222097650813</v>
      </c>
      <c r="K254" s="33">
        <f t="shared" si="73"/>
        <v>75.45222097650813</v>
      </c>
      <c r="L254" s="33">
        <f t="shared" si="74"/>
        <v>-1.5021459158127755</v>
      </c>
      <c r="M254" s="33">
        <f t="shared" si="75"/>
        <v>75.45222097650813</v>
      </c>
      <c r="N254" s="33">
        <f t="shared" si="111"/>
        <v>75.45222097650813</v>
      </c>
      <c r="O254" s="33">
        <f t="shared" si="111"/>
        <v>2.2242209765081355</v>
      </c>
      <c r="P254" s="33">
        <f t="shared" si="111"/>
        <v>75.45222097650813</v>
      </c>
      <c r="Q254" s="33">
        <f t="shared" si="111"/>
        <v>75.45222097650813</v>
      </c>
      <c r="R254" s="33">
        <f t="shared" si="77"/>
        <v>-0.39043702349187015</v>
      </c>
      <c r="S254" s="33">
        <f t="shared" si="78"/>
        <v>75.45222097650813</v>
      </c>
      <c r="T254" s="33">
        <f t="shared" si="79"/>
        <v>1.3487209765081332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-75.45222097650813</v>
      </c>
      <c r="AF254" s="7"/>
      <c r="AG254" s="33">
        <f t="shared" si="112"/>
        <v>-25.089237138854472</v>
      </c>
      <c r="AH254" s="33">
        <f t="shared" si="112"/>
        <v>-25.089237138854472</v>
      </c>
      <c r="AI254" s="33">
        <f t="shared" si="112"/>
        <v>0.44705286227702956</v>
      </c>
      <c r="AJ254" s="33">
        <f t="shared" si="112"/>
        <v>-25.089237138854472</v>
      </c>
      <c r="AK254" s="33">
        <f t="shared" si="112"/>
        <v>-25.089237138854472</v>
      </c>
      <c r="AL254" s="33">
        <f t="shared" si="112"/>
        <v>-25.089237138854472</v>
      </c>
      <c r="AM254" s="33">
        <f t="shared" si="82"/>
        <v>-25.089237138854472</v>
      </c>
      <c r="AN254" s="33">
        <f t="shared" si="68"/>
        <v>4.2822861145527469E-2</v>
      </c>
      <c r="AO254" s="33">
        <f t="shared" si="83"/>
        <v>-25.089237138854472</v>
      </c>
      <c r="AP254" s="33">
        <f t="shared" si="84"/>
        <v>-25.089237138854472</v>
      </c>
      <c r="AQ254" s="33">
        <f t="shared" si="85"/>
        <v>-0.56847452583827263</v>
      </c>
      <c r="AR254" s="33">
        <f t="shared" si="86"/>
        <v>-25.089237138854472</v>
      </c>
      <c r="AS254" s="33">
        <f t="shared" si="113"/>
        <v>-25.089237138854472</v>
      </c>
      <c r="AT254" s="33">
        <f t="shared" si="113"/>
        <v>0.21720235326392867</v>
      </c>
      <c r="AU254" s="33">
        <f t="shared" si="113"/>
        <v>-25.089237138854472</v>
      </c>
      <c r="AV254" s="33">
        <f t="shared" si="113"/>
        <v>-25.089237138854472</v>
      </c>
      <c r="AW254" s="33">
        <f t="shared" si="88"/>
        <v>-0.1724664119937529</v>
      </c>
      <c r="AX254" s="33">
        <f t="shared" si="89"/>
        <v>-25.089237138854472</v>
      </c>
      <c r="AY254" s="33">
        <f t="shared" si="90"/>
        <v>3.3862861145529166E-2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25.089237138854472</v>
      </c>
      <c r="BK254" s="7"/>
      <c r="BL254" s="33">
        <f t="shared" si="114"/>
        <v>-110.3970682664238</v>
      </c>
      <c r="BM254" s="33">
        <f t="shared" si="114"/>
        <v>-110.3970682664238</v>
      </c>
      <c r="BN254" s="33">
        <f t="shared" si="114"/>
        <v>-1.1402961521488066</v>
      </c>
      <c r="BO254" s="33">
        <f t="shared" si="114"/>
        <v>-110.3970682664238</v>
      </c>
      <c r="BP254" s="33">
        <f t="shared" si="114"/>
        <v>-110.3970682664238</v>
      </c>
      <c r="BQ254" s="33">
        <f t="shared" si="114"/>
        <v>-110.3970682664238</v>
      </c>
      <c r="BR254" s="33">
        <f t="shared" si="93"/>
        <v>-110.3970682664238</v>
      </c>
      <c r="BS254" s="33">
        <f t="shared" si="94"/>
        <v>-0.10173826642379424</v>
      </c>
      <c r="BT254" s="33">
        <f t="shared" si="95"/>
        <v>-110.3970682664238</v>
      </c>
      <c r="BU254" s="33">
        <f t="shared" si="96"/>
        <v>-110.3970682664238</v>
      </c>
      <c r="BV254" s="33">
        <f t="shared" si="97"/>
        <v>-1.7714322820587967</v>
      </c>
      <c r="BW254" s="33">
        <f t="shared" si="98"/>
        <v>-110.3970682664238</v>
      </c>
      <c r="BX254" s="33">
        <f t="shared" si="115"/>
        <v>-110.3970682664238</v>
      </c>
      <c r="BY254" s="33">
        <f t="shared" si="115"/>
        <v>0.57053173357620324</v>
      </c>
      <c r="BZ254" s="33">
        <f t="shared" si="115"/>
        <v>-110.3970682664238</v>
      </c>
      <c r="CA254" s="33">
        <f t="shared" si="115"/>
        <v>-110.3970682664238</v>
      </c>
      <c r="CB254" s="33">
        <f t="shared" si="100"/>
        <v>-9.9967665210556333E-3</v>
      </c>
      <c r="CC254" s="33">
        <f t="shared" si="101"/>
        <v>-110.3970682664238</v>
      </c>
      <c r="CD254" s="33">
        <f t="shared" si="102"/>
        <v>2.4529317335761931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110.3970682664238</v>
      </c>
    </row>
    <row r="255" spans="1:93">
      <c r="I255" s="27">
        <f t="shared" si="71"/>
        <v>-0.52714564766576189</v>
      </c>
      <c r="AN255" s="33">
        <f t="shared" si="68"/>
        <v>-4.974156753405623E-3</v>
      </c>
      <c r="BS255" s="33">
        <f t="shared" si="94"/>
        <v>-0.2106716432943756</v>
      </c>
    </row>
    <row r="256" spans="1:93">
      <c r="I256" s="27">
        <f t="shared" si="71"/>
        <v>0.94239454549263257</v>
      </c>
      <c r="AN256" s="33">
        <f t="shared" si="68"/>
        <v>4.9079200938709988E-2</v>
      </c>
      <c r="BS256" s="33">
        <f t="shared" si="94"/>
        <v>0.53709650805791398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abSelected="1" topLeftCell="A6" workbookViewId="0">
      <selection activeCell="L29" sqref="L29:L129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>
        <v>-143.108489169141</v>
      </c>
      <c r="E29" s="31"/>
      <c r="F29" s="31"/>
      <c r="G29" s="31"/>
      <c r="H29" s="26"/>
      <c r="I29" s="26">
        <v>-156.60802699999999</v>
      </c>
      <c r="J29" s="31"/>
      <c r="K29" s="31"/>
      <c r="L29" s="31">
        <v>-148.154751568645</v>
      </c>
      <c r="M29" s="31"/>
      <c r="N29" s="31"/>
      <c r="O29" s="31">
        <v>-150.74</v>
      </c>
      <c r="P29" s="31"/>
      <c r="Q29" s="31"/>
      <c r="R29" s="31">
        <v>-161.28299999999999</v>
      </c>
      <c r="S29" s="31"/>
      <c r="T29" s="31">
        <v>-156.49870000000001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-152.73216128963099</v>
      </c>
      <c r="AF29" s="2"/>
      <c r="AG29" s="19"/>
      <c r="AH29" s="19"/>
      <c r="AI29" s="19">
        <v>-5.6564188490312803</v>
      </c>
      <c r="AJ29" s="19"/>
      <c r="AK29" s="19"/>
      <c r="AL29" s="19"/>
      <c r="AM29" s="19"/>
      <c r="AN29" s="19">
        <v>-15.67046</v>
      </c>
      <c r="AO29" s="32"/>
      <c r="AP29" s="19"/>
      <c r="AQ29" s="19">
        <v>-7.5946313477379501</v>
      </c>
      <c r="AR29" s="19"/>
      <c r="AS29" s="19"/>
      <c r="AT29" s="19">
        <v>-10.5936106328032</v>
      </c>
      <c r="AU29" s="19"/>
      <c r="AV29" s="19"/>
      <c r="AW29" s="19">
        <v>-20.009547593921813</v>
      </c>
      <c r="AX29" s="8"/>
      <c r="AY29" s="19">
        <v>-15.157999999999999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-12.447111403915708</v>
      </c>
      <c r="BK29" s="2"/>
      <c r="BL29" s="20"/>
      <c r="BM29" s="20"/>
      <c r="BN29" s="20">
        <v>90.522776983163297</v>
      </c>
      <c r="BO29" s="20"/>
      <c r="BP29" s="20"/>
      <c r="BQ29" s="35"/>
      <c r="BR29" s="20"/>
      <c r="BS29" s="20">
        <v>90.116534000000001</v>
      </c>
      <c r="BT29" s="35"/>
      <c r="BU29" s="20"/>
      <c r="BV29" s="20">
        <v>90.110791313609994</v>
      </c>
      <c r="BW29" s="20"/>
      <c r="BX29" s="20"/>
      <c r="BY29" s="20">
        <v>90.173460000000006</v>
      </c>
      <c r="BZ29" s="20"/>
      <c r="CA29" s="20"/>
      <c r="CB29" s="20">
        <v>90.114424819778307</v>
      </c>
      <c r="CC29" s="35"/>
      <c r="CD29" s="20">
        <v>90.164299999999997</v>
      </c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90.200381186091931</v>
      </c>
    </row>
    <row r="30" spans="1:93">
      <c r="A30">
        <v>1</v>
      </c>
      <c r="B30" s="31"/>
      <c r="C30" s="31"/>
      <c r="D30" s="31">
        <v>-140.132306977767</v>
      </c>
      <c r="E30" s="31"/>
      <c r="F30" s="31"/>
      <c r="G30" s="31"/>
      <c r="H30" s="26"/>
      <c r="I30" s="26">
        <v>-137.625314</v>
      </c>
      <c r="J30" s="31"/>
      <c r="K30" s="31"/>
      <c r="L30" s="31">
        <v>-140.95215616671001</v>
      </c>
      <c r="M30" s="31"/>
      <c r="N30" s="31"/>
      <c r="O30" s="31">
        <v>-138.40299999999999</v>
      </c>
      <c r="P30" s="31"/>
      <c r="Q30" s="31"/>
      <c r="R30" s="31">
        <v>-138.48543000000001</v>
      </c>
      <c r="S30" s="31"/>
      <c r="T30" s="31">
        <v>-143.9034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-139.91693452407952</v>
      </c>
      <c r="AF30" s="2"/>
      <c r="AG30" s="19"/>
      <c r="AH30" s="19"/>
      <c r="AI30" s="19">
        <v>-3.15211337703705</v>
      </c>
      <c r="AJ30" s="19"/>
      <c r="AK30" s="19"/>
      <c r="AL30" s="19"/>
      <c r="AM30" s="19"/>
      <c r="AN30" s="19">
        <v>-3.160819</v>
      </c>
      <c r="AO30" s="32"/>
      <c r="AP30" s="19"/>
      <c r="AQ30" s="19">
        <v>-4.1639965550592297</v>
      </c>
      <c r="AR30" s="19"/>
      <c r="AS30" s="19"/>
      <c r="AT30" s="19">
        <v>-3.5409707099698799</v>
      </c>
      <c r="AU30" s="19"/>
      <c r="AV30" s="19"/>
      <c r="AW30" s="19">
        <v>-3.5625768815081309</v>
      </c>
      <c r="AX30" s="8"/>
      <c r="AY30" s="19">
        <v>-4.5861999999999998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-3.6944460872623814</v>
      </c>
      <c r="BK30" s="2"/>
      <c r="BL30" s="20"/>
      <c r="BM30" s="20"/>
      <c r="BN30" s="20">
        <v>90.703621468081195</v>
      </c>
      <c r="BO30" s="20"/>
      <c r="BP30" s="20"/>
      <c r="BQ30" s="35"/>
      <c r="BR30" s="20"/>
      <c r="BS30" s="20">
        <v>90.683712</v>
      </c>
      <c r="BT30" s="35"/>
      <c r="BU30" s="20"/>
      <c r="BV30" s="20">
        <v>90.705330519024002</v>
      </c>
      <c r="BW30" s="20"/>
      <c r="BX30" s="20"/>
      <c r="BY30" s="20">
        <v>90.732344999999995</v>
      </c>
      <c r="BZ30" s="20"/>
      <c r="CA30" s="20"/>
      <c r="CB30" s="20">
        <v>90.685531399645996</v>
      </c>
      <c r="CC30" s="35"/>
      <c r="CD30" s="20">
        <v>90.803299999999993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90.718973397791856</v>
      </c>
    </row>
    <row r="31" spans="1:93">
      <c r="A31">
        <v>2</v>
      </c>
      <c r="B31" s="31"/>
      <c r="C31" s="31"/>
      <c r="D31" s="31">
        <v>-137.808740304655</v>
      </c>
      <c r="E31" s="31"/>
      <c r="F31" s="31"/>
      <c r="G31" s="31"/>
      <c r="H31" s="26"/>
      <c r="I31" s="26">
        <v>-135.398393</v>
      </c>
      <c r="J31" s="31"/>
      <c r="K31" s="31"/>
      <c r="L31" s="31">
        <v>-138.55990748565699</v>
      </c>
      <c r="M31" s="31"/>
      <c r="N31" s="31"/>
      <c r="O31" s="31">
        <v>-135.90299999999999</v>
      </c>
      <c r="P31" s="31"/>
      <c r="Q31" s="31"/>
      <c r="R31" s="31">
        <v>-136.69412</v>
      </c>
      <c r="S31" s="31"/>
      <c r="T31" s="31">
        <v>-141.00659999999999</v>
      </c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-137.56179346505201</v>
      </c>
      <c r="AF31" s="2"/>
      <c r="AG31" s="19"/>
      <c r="AH31" s="19"/>
      <c r="AI31" s="19">
        <v>-2.7357918124926002</v>
      </c>
      <c r="AJ31" s="19"/>
      <c r="AK31" s="19"/>
      <c r="AL31" s="19"/>
      <c r="AM31" s="19"/>
      <c r="AN31" s="19">
        <v>-2.432105</v>
      </c>
      <c r="AO31" s="32"/>
      <c r="AP31" s="19"/>
      <c r="AQ31" s="19">
        <v>-3.1625468881324101</v>
      </c>
      <c r="AR31" s="19"/>
      <c r="AS31" s="19"/>
      <c r="AT31" s="19">
        <v>-2.6708683649657399</v>
      </c>
      <c r="AU31" s="19"/>
      <c r="AV31" s="19"/>
      <c r="AW31" s="19">
        <v>-2.7372766186418311</v>
      </c>
      <c r="AX31" s="8"/>
      <c r="AY31" s="19">
        <v>-3.1842000000000001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-2.8204647807054304</v>
      </c>
      <c r="BK31" s="2"/>
      <c r="BL31" s="20"/>
      <c r="BM31" s="20"/>
      <c r="BN31" s="20">
        <v>90.899586147891398</v>
      </c>
      <c r="BO31" s="20"/>
      <c r="BP31" s="20"/>
      <c r="BQ31" s="35"/>
      <c r="BR31" s="20"/>
      <c r="BS31" s="20">
        <v>90.935933000000006</v>
      </c>
      <c r="BT31" s="35"/>
      <c r="BU31" s="20"/>
      <c r="BV31" s="20">
        <v>90.9834060355942</v>
      </c>
      <c r="BW31" s="20"/>
      <c r="BX31" s="20"/>
      <c r="BY31" s="20">
        <v>90.963080000000005</v>
      </c>
      <c r="BZ31" s="20"/>
      <c r="CA31" s="20"/>
      <c r="CB31" s="20">
        <v>90.974003747521508</v>
      </c>
      <c r="CC31" s="35"/>
      <c r="CD31" s="20">
        <v>91.003100000000003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90.959851488501172</v>
      </c>
    </row>
    <row r="32" spans="1:93">
      <c r="A32">
        <v>3</v>
      </c>
      <c r="B32" s="31"/>
      <c r="C32" s="31"/>
      <c r="D32" s="31">
        <v>-136.50305901831601</v>
      </c>
      <c r="E32" s="31"/>
      <c r="F32" s="31"/>
      <c r="G32" s="31"/>
      <c r="H32" s="26"/>
      <c r="I32" s="26">
        <v>-134.083529</v>
      </c>
      <c r="J32" s="31"/>
      <c r="K32" s="31"/>
      <c r="L32" s="31">
        <v>-136.90320446769601</v>
      </c>
      <c r="M32" s="31"/>
      <c r="N32" s="31"/>
      <c r="O32" s="31">
        <v>-134.2945</v>
      </c>
      <c r="P32" s="31"/>
      <c r="Q32" s="31"/>
      <c r="R32" s="31">
        <v>-135.29203000000001</v>
      </c>
      <c r="S32" s="31"/>
      <c r="T32" s="31">
        <v>-138.78890000000001</v>
      </c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-135.977537081002</v>
      </c>
      <c r="AF32" s="2"/>
      <c r="AG32" s="19"/>
      <c r="AH32" s="19"/>
      <c r="AI32" s="19">
        <v>-2.4327923470069002</v>
      </c>
      <c r="AJ32" s="19"/>
      <c r="AK32" s="19"/>
      <c r="AL32" s="19"/>
      <c r="AM32" s="19"/>
      <c r="AN32" s="19">
        <v>-1.9936389999999999</v>
      </c>
      <c r="AO32" s="32"/>
      <c r="AP32" s="19"/>
      <c r="AQ32" s="19">
        <v>-2.7496725752507301</v>
      </c>
      <c r="AR32" s="19"/>
      <c r="AS32" s="19"/>
      <c r="AT32" s="19">
        <v>-2.2078810174799899</v>
      </c>
      <c r="AU32" s="19"/>
      <c r="AV32" s="19"/>
      <c r="AW32" s="19">
        <v>-2.16268958521175</v>
      </c>
      <c r="AX32" s="8"/>
      <c r="AY32" s="19">
        <v>-2.8410000000000002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-2.3979457541582287</v>
      </c>
      <c r="BK32" s="2"/>
      <c r="BL32" s="20"/>
      <c r="BM32" s="20"/>
      <c r="BN32" s="20">
        <v>91.114147287635902</v>
      </c>
      <c r="BO32" s="20"/>
      <c r="BP32" s="20"/>
      <c r="BQ32" s="35"/>
      <c r="BR32" s="20"/>
      <c r="BS32" s="20">
        <v>91.118706000000003</v>
      </c>
      <c r="BT32" s="35"/>
      <c r="BU32" s="20"/>
      <c r="BV32" s="20">
        <v>91.159686050562797</v>
      </c>
      <c r="BW32" s="20"/>
      <c r="BX32" s="20"/>
      <c r="BY32" s="20">
        <v>91.132054999999994</v>
      </c>
      <c r="BZ32" s="20"/>
      <c r="CA32" s="20"/>
      <c r="CB32" s="20">
        <v>91.15936225837126</v>
      </c>
      <c r="CC32" s="35"/>
      <c r="CD32" s="20">
        <v>91.245599999999996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91.154926099428323</v>
      </c>
    </row>
    <row r="33" spans="1:93">
      <c r="A33">
        <v>4</v>
      </c>
      <c r="B33" s="31"/>
      <c r="C33" s="31"/>
      <c r="D33" s="31">
        <v>-134.8672794069</v>
      </c>
      <c r="E33" s="31"/>
      <c r="F33" s="31"/>
      <c r="G33" s="31"/>
      <c r="H33" s="26"/>
      <c r="I33" s="26">
        <v>-133.06905900000001</v>
      </c>
      <c r="J33" s="31"/>
      <c r="K33" s="31"/>
      <c r="L33" s="31">
        <v>-135.83875828035599</v>
      </c>
      <c r="M33" s="31"/>
      <c r="N33" s="31"/>
      <c r="O33" s="31">
        <v>-133.25200000000001</v>
      </c>
      <c r="P33" s="31"/>
      <c r="Q33" s="31"/>
      <c r="R33" s="31">
        <v>-134.19523999999998</v>
      </c>
      <c r="S33" s="31"/>
      <c r="T33" s="31">
        <v>-137.79150000000001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-134.83563944787602</v>
      </c>
      <c r="AF33" s="2"/>
      <c r="AG33" s="19"/>
      <c r="AH33" s="19"/>
      <c r="AI33" s="19">
        <v>-2.07066693770216</v>
      </c>
      <c r="AJ33" s="19"/>
      <c r="AK33" s="19"/>
      <c r="AL33" s="19"/>
      <c r="AM33" s="19"/>
      <c r="AN33" s="19">
        <v>-1.5837319999999999</v>
      </c>
      <c r="AO33" s="32"/>
      <c r="AP33" s="19"/>
      <c r="AQ33" s="19">
        <v>-2.3378188494952998</v>
      </c>
      <c r="AR33" s="19"/>
      <c r="AS33" s="19"/>
      <c r="AT33" s="19">
        <v>-1.72373723187411</v>
      </c>
      <c r="AU33" s="19"/>
      <c r="AV33" s="19"/>
      <c r="AW33" s="19">
        <v>-1.7273047533657515</v>
      </c>
      <c r="AX33" s="8"/>
      <c r="AY33" s="19">
        <v>-2.2675999999999998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-1.9518099620728868</v>
      </c>
      <c r="BK33" s="2"/>
      <c r="BL33" s="20"/>
      <c r="BM33" s="20"/>
      <c r="BN33" s="20">
        <v>91.258320894116693</v>
      </c>
      <c r="BO33" s="20"/>
      <c r="BP33" s="20"/>
      <c r="BQ33" s="35"/>
      <c r="BR33" s="20"/>
      <c r="BS33" s="20">
        <v>91.285070000000005</v>
      </c>
      <c r="BT33" s="35"/>
      <c r="BU33" s="20"/>
      <c r="BV33" s="20">
        <v>91.317512049879895</v>
      </c>
      <c r="BW33" s="20"/>
      <c r="BX33" s="20"/>
      <c r="BY33" s="20">
        <v>91.259614999999997</v>
      </c>
      <c r="BZ33" s="20"/>
      <c r="CA33" s="20"/>
      <c r="CB33" s="20">
        <v>91.323599594308703</v>
      </c>
      <c r="CC33" s="35"/>
      <c r="CD33" s="20">
        <v>91.373400000000004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91.302919589717547</v>
      </c>
    </row>
    <row r="34" spans="1:93">
      <c r="A34">
        <v>5</v>
      </c>
      <c r="B34" s="31"/>
      <c r="C34" s="31"/>
      <c r="D34" s="31">
        <v>-133.44169322889201</v>
      </c>
      <c r="E34" s="31"/>
      <c r="F34" s="31"/>
      <c r="G34" s="31"/>
      <c r="H34" s="26"/>
      <c r="I34" s="26">
        <v>-132.14817500000001</v>
      </c>
      <c r="J34" s="31"/>
      <c r="K34" s="31"/>
      <c r="L34" s="31">
        <v>-134.774312093015</v>
      </c>
      <c r="M34" s="31"/>
      <c r="N34" s="31"/>
      <c r="O34" s="31">
        <v>-132.3955</v>
      </c>
      <c r="P34" s="31"/>
      <c r="Q34" s="31"/>
      <c r="R34" s="31">
        <v>-133.19035</v>
      </c>
      <c r="S34" s="31"/>
      <c r="T34" s="31">
        <v>-136.79400000000001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-133.79067172031782</v>
      </c>
      <c r="AF34" s="2"/>
      <c r="AG34" s="19"/>
      <c r="AH34" s="19"/>
      <c r="AI34" s="19">
        <v>-1.66225804090004</v>
      </c>
      <c r="AJ34" s="19"/>
      <c r="AK34" s="19"/>
      <c r="AL34" s="19"/>
      <c r="AM34" s="19"/>
      <c r="AN34" s="19">
        <v>-1.248332</v>
      </c>
      <c r="AO34" s="32"/>
      <c r="AP34" s="19"/>
      <c r="AQ34" s="19">
        <v>-1.9259651237398601</v>
      </c>
      <c r="AR34" s="19"/>
      <c r="AS34" s="19"/>
      <c r="AT34" s="19">
        <v>-1.32869845564241</v>
      </c>
      <c r="AU34" s="19"/>
      <c r="AV34" s="19"/>
      <c r="AW34" s="19">
        <v>-1.3536537647189171</v>
      </c>
      <c r="AX34" s="8"/>
      <c r="AY34" s="19">
        <v>-1.9453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-1.5773678975002046</v>
      </c>
      <c r="BK34" s="2"/>
      <c r="BL34" s="20"/>
      <c r="BM34" s="20"/>
      <c r="BN34" s="20">
        <v>91.382903707509897</v>
      </c>
      <c r="BO34" s="20"/>
      <c r="BP34" s="20"/>
      <c r="BQ34" s="35"/>
      <c r="BR34" s="20"/>
      <c r="BS34" s="20">
        <v>91.431875000000005</v>
      </c>
      <c r="BT34" s="35"/>
      <c r="BU34" s="20"/>
      <c r="BV34" s="20">
        <v>91.458101568860101</v>
      </c>
      <c r="BW34" s="20"/>
      <c r="BX34" s="20"/>
      <c r="BY34" s="20">
        <v>91.387200000000007</v>
      </c>
      <c r="BZ34" s="20"/>
      <c r="CA34" s="20"/>
      <c r="CB34" s="20">
        <v>91.448880995008651</v>
      </c>
      <c r="CC34" s="35"/>
      <c r="CD34" s="20">
        <v>91.4816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91.431760211896446</v>
      </c>
    </row>
    <row r="35" spans="1:93">
      <c r="A35">
        <v>6</v>
      </c>
      <c r="B35" s="31"/>
      <c r="C35" s="31"/>
      <c r="D35" s="31">
        <v>-132.88255956139699</v>
      </c>
      <c r="E35" s="31"/>
      <c r="F35" s="31"/>
      <c r="G35" s="31"/>
      <c r="H35" s="26"/>
      <c r="I35" s="26">
        <v>-131.429812</v>
      </c>
      <c r="J35" s="31"/>
      <c r="K35" s="31"/>
      <c r="L35" s="31">
        <v>-133.944239565912</v>
      </c>
      <c r="M35" s="31"/>
      <c r="N35" s="31"/>
      <c r="O35" s="31">
        <v>-131.69499999999999</v>
      </c>
      <c r="P35" s="31"/>
      <c r="Q35" s="31"/>
      <c r="R35" s="31">
        <v>-132.44484</v>
      </c>
      <c r="S35" s="31"/>
      <c r="T35" s="31">
        <v>-135.839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-133.03924185455151</v>
      </c>
      <c r="AF35" s="2"/>
      <c r="AG35" s="19"/>
      <c r="AH35" s="19"/>
      <c r="AI35" s="19">
        <v>-1.3464375063068701</v>
      </c>
      <c r="AJ35" s="19"/>
      <c r="AK35" s="19"/>
      <c r="AL35" s="19"/>
      <c r="AM35" s="19"/>
      <c r="AN35" s="19">
        <v>-0.95642499999999997</v>
      </c>
      <c r="AO35" s="32"/>
      <c r="AP35" s="19"/>
      <c r="AQ35" s="19">
        <v>-1.6783934852611899</v>
      </c>
      <c r="AR35" s="19"/>
      <c r="AS35" s="19"/>
      <c r="AT35" s="19">
        <v>-1.0070297181439101</v>
      </c>
      <c r="AU35" s="19"/>
      <c r="AV35" s="19"/>
      <c r="AW35" s="19">
        <v>-1.0546159864101554</v>
      </c>
      <c r="AX35" s="8"/>
      <c r="AY35" s="19">
        <v>-1.6691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-1.2853336160203541</v>
      </c>
      <c r="BK35" s="2"/>
      <c r="BL35" s="20"/>
      <c r="BM35" s="20"/>
      <c r="BN35" s="20">
        <v>91.466138039211998</v>
      </c>
      <c r="BO35" s="20"/>
      <c r="BP35" s="20"/>
      <c r="BQ35" s="35"/>
      <c r="BR35" s="20"/>
      <c r="BS35" s="20">
        <v>91.566035999999997</v>
      </c>
      <c r="BT35" s="35"/>
      <c r="BU35" s="20"/>
      <c r="BV35" s="20">
        <v>91.588067495388898</v>
      </c>
      <c r="BW35" s="20"/>
      <c r="BX35" s="20"/>
      <c r="BY35" s="20">
        <v>91.489949999999993</v>
      </c>
      <c r="BZ35" s="20"/>
      <c r="CA35" s="20"/>
      <c r="CB35" s="20">
        <v>91.570875682365553</v>
      </c>
      <c r="CC35" s="35"/>
      <c r="CD35" s="20">
        <v>91.615899999999996</v>
      </c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91.549494536161077</v>
      </c>
    </row>
    <row r="36" spans="1:93">
      <c r="A36">
        <v>7</v>
      </c>
      <c r="B36" s="31"/>
      <c r="C36" s="31"/>
      <c r="D36" s="31">
        <v>-132.57360552575801</v>
      </c>
      <c r="E36" s="31"/>
      <c r="F36" s="31"/>
      <c r="G36" s="31"/>
      <c r="H36" s="26"/>
      <c r="I36" s="26">
        <v>-130.66547399999999</v>
      </c>
      <c r="J36" s="31"/>
      <c r="K36" s="31"/>
      <c r="L36" s="31">
        <v>-133.25519869241501</v>
      </c>
      <c r="M36" s="31"/>
      <c r="N36" s="31"/>
      <c r="O36" s="31">
        <v>-131.07249999999999</v>
      </c>
      <c r="P36" s="31"/>
      <c r="Q36" s="31"/>
      <c r="R36" s="31">
        <v>-131.60842</v>
      </c>
      <c r="S36" s="31"/>
      <c r="T36" s="31">
        <v>-134.90530000000001</v>
      </c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-132.34674970302885</v>
      </c>
      <c r="AF36" s="2"/>
      <c r="AG36" s="19"/>
      <c r="AH36" s="19"/>
      <c r="AI36" s="19">
        <v>-0.88772499284745299</v>
      </c>
      <c r="AJ36" s="19"/>
      <c r="AK36" s="19"/>
      <c r="AL36" s="19"/>
      <c r="AM36" s="19"/>
      <c r="AN36" s="19">
        <v>-0.72654700000000005</v>
      </c>
      <c r="AO36" s="32"/>
      <c r="AP36" s="19"/>
      <c r="AQ36" s="19">
        <v>-1.43895564164336</v>
      </c>
      <c r="AR36" s="19"/>
      <c r="AS36" s="19"/>
      <c r="AT36" s="19">
        <v>-0.744444991713891</v>
      </c>
      <c r="AU36" s="19"/>
      <c r="AV36" s="19"/>
      <c r="AW36" s="19">
        <v>-0.80468646776583319</v>
      </c>
      <c r="AX36" s="8"/>
      <c r="AY36" s="19">
        <v>-1.1459999999999999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-0.95805984899508967</v>
      </c>
      <c r="BK36" s="2"/>
      <c r="BL36" s="20"/>
      <c r="BM36" s="20"/>
      <c r="BN36" s="20">
        <v>91.653094319687199</v>
      </c>
      <c r="BO36" s="20"/>
      <c r="BP36" s="20"/>
      <c r="BQ36" s="35"/>
      <c r="BR36" s="20"/>
      <c r="BS36" s="20">
        <v>91.695186000000007</v>
      </c>
      <c r="BT36" s="35"/>
      <c r="BU36" s="20"/>
      <c r="BV36" s="20">
        <v>91.707696308364007</v>
      </c>
      <c r="BW36" s="20"/>
      <c r="BX36" s="20"/>
      <c r="BY36" s="20">
        <v>91.593405000000004</v>
      </c>
      <c r="BZ36" s="20"/>
      <c r="CA36" s="20"/>
      <c r="CB36" s="20">
        <v>91.696224266812692</v>
      </c>
      <c r="CC36" s="35"/>
      <c r="CD36" s="20">
        <v>91.707700000000003</v>
      </c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91.675550982477318</v>
      </c>
    </row>
    <row r="37" spans="1:93">
      <c r="A37">
        <v>8</v>
      </c>
      <c r="B37" s="31"/>
      <c r="C37" s="31"/>
      <c r="D37" s="31">
        <v>-131.94665102409499</v>
      </c>
      <c r="E37" s="31"/>
      <c r="F37" s="31"/>
      <c r="G37" s="31"/>
      <c r="H37" s="26"/>
      <c r="I37" s="26">
        <v>-130.00332800000001</v>
      </c>
      <c r="J37" s="31"/>
      <c r="K37" s="31"/>
      <c r="L37" s="31">
        <v>-132.56615781891799</v>
      </c>
      <c r="M37" s="31"/>
      <c r="N37" s="31"/>
      <c r="O37" s="31">
        <v>-130.4265</v>
      </c>
      <c r="P37" s="31"/>
      <c r="Q37" s="31"/>
      <c r="R37" s="31">
        <v>-131.01231999999999</v>
      </c>
      <c r="S37" s="31"/>
      <c r="T37" s="31">
        <v>-134.12010000000001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-131.67917614050216</v>
      </c>
      <c r="AF37" s="2"/>
      <c r="AG37" s="19"/>
      <c r="AH37" s="19"/>
      <c r="AI37" s="19">
        <v>-0.70555739102667403</v>
      </c>
      <c r="AJ37" s="19"/>
      <c r="AK37" s="19"/>
      <c r="AL37" s="19"/>
      <c r="AM37" s="19"/>
      <c r="AN37" s="19">
        <v>-0.46614</v>
      </c>
      <c r="AO37" s="32"/>
      <c r="AP37" s="19"/>
      <c r="AQ37" s="19">
        <v>-1.19951779802553</v>
      </c>
      <c r="AR37" s="19"/>
      <c r="AS37" s="19"/>
      <c r="AT37" s="19">
        <v>-0.451448595364838</v>
      </c>
      <c r="AU37" s="19"/>
      <c r="AV37" s="19"/>
      <c r="AW37" s="19">
        <v>-0.5385971672370149</v>
      </c>
      <c r="AX37" s="8"/>
      <c r="AY37" s="19">
        <v>-0.89490000000000003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-0.70936015860900958</v>
      </c>
      <c r="BK37" s="2"/>
      <c r="BL37" s="20"/>
      <c r="BM37" s="20"/>
      <c r="BN37" s="20">
        <v>91.717923278136695</v>
      </c>
      <c r="BO37" s="20"/>
      <c r="BP37" s="20"/>
      <c r="BQ37" s="35"/>
      <c r="BR37" s="20"/>
      <c r="BS37" s="20">
        <v>91.807063999999997</v>
      </c>
      <c r="BT37" s="35"/>
      <c r="BU37" s="20"/>
      <c r="BV37" s="20">
        <v>91.819733430553498</v>
      </c>
      <c r="BW37" s="20"/>
      <c r="BX37" s="20"/>
      <c r="BY37" s="20">
        <v>91.699150000000003</v>
      </c>
      <c r="BZ37" s="20"/>
      <c r="CA37" s="20"/>
      <c r="CB37" s="20">
        <v>91.799516876424278</v>
      </c>
      <c r="CC37" s="35"/>
      <c r="CD37" s="20">
        <v>91.858400000000003</v>
      </c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91.783631264185729</v>
      </c>
    </row>
    <row r="38" spans="1:93">
      <c r="A38">
        <v>9</v>
      </c>
      <c r="B38" s="31"/>
      <c r="C38" s="31"/>
      <c r="D38" s="31">
        <v>-131.26611921124399</v>
      </c>
      <c r="E38" s="31"/>
      <c r="F38" s="31"/>
      <c r="G38" s="31"/>
      <c r="H38" s="26"/>
      <c r="I38" s="26">
        <v>-129.42519899999999</v>
      </c>
      <c r="J38" s="31"/>
      <c r="K38" s="31"/>
      <c r="L38" s="31">
        <v>-131.87711694542</v>
      </c>
      <c r="M38" s="31"/>
      <c r="N38" s="31"/>
      <c r="O38" s="31">
        <v>-129.84399999999999</v>
      </c>
      <c r="P38" s="31"/>
      <c r="Q38" s="31"/>
      <c r="R38" s="31">
        <v>-130.44336000000001</v>
      </c>
      <c r="S38" s="31"/>
      <c r="T38" s="31">
        <v>-133.61070000000001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-131.07774919277733</v>
      </c>
      <c r="AF38" s="2"/>
      <c r="AG38" s="19"/>
      <c r="AH38" s="19"/>
      <c r="AI38" s="19">
        <v>-0.48725735228471501</v>
      </c>
      <c r="AJ38" s="19"/>
      <c r="AK38" s="19"/>
      <c r="AL38" s="19"/>
      <c r="AM38" s="19"/>
      <c r="AN38" s="19">
        <v>-0.27568100000000001</v>
      </c>
      <c r="AO38" s="32"/>
      <c r="AP38" s="19"/>
      <c r="AQ38" s="19">
        <v>-0.96007995440770699</v>
      </c>
      <c r="AR38" s="19"/>
      <c r="AS38" s="19"/>
      <c r="AT38" s="19">
        <v>-0.208048713532861</v>
      </c>
      <c r="AU38" s="19"/>
      <c r="AV38" s="19"/>
      <c r="AW38" s="19">
        <v>-0.32353324075298384</v>
      </c>
      <c r="AX38" s="8"/>
      <c r="AY38" s="19">
        <v>-0.31309999999999999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-0.42795004349637783</v>
      </c>
      <c r="BK38" s="2"/>
      <c r="BL38" s="20"/>
      <c r="BM38" s="20"/>
      <c r="BN38" s="20">
        <v>91.825475556624397</v>
      </c>
      <c r="BO38" s="20"/>
      <c r="BP38" s="20"/>
      <c r="BQ38" s="35"/>
      <c r="BR38" s="20"/>
      <c r="BS38" s="20">
        <v>91.921629999999993</v>
      </c>
      <c r="BT38" s="35"/>
      <c r="BU38" s="20"/>
      <c r="BV38" s="20">
        <v>91.929932313150303</v>
      </c>
      <c r="BW38" s="20"/>
      <c r="BX38" s="20"/>
      <c r="BY38" s="20">
        <v>91.788794999999993</v>
      </c>
      <c r="BZ38" s="20"/>
      <c r="CA38" s="20"/>
      <c r="CB38" s="20">
        <v>91.923620783627086</v>
      </c>
      <c r="CC38" s="35"/>
      <c r="CD38" s="20">
        <v>91.920599999999993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91.885008942233625</v>
      </c>
    </row>
    <row r="39" spans="1:93">
      <c r="A39">
        <v>10</v>
      </c>
      <c r="B39" s="31"/>
      <c r="C39" s="31"/>
      <c r="D39" s="31">
        <v>-130.904628006259</v>
      </c>
      <c r="E39" s="31"/>
      <c r="F39" s="31"/>
      <c r="G39" s="31"/>
      <c r="H39" s="26"/>
      <c r="I39" s="26">
        <v>-128.871602</v>
      </c>
      <c r="J39" s="31"/>
      <c r="K39" s="31"/>
      <c r="L39" s="31">
        <v>-131.26225421285</v>
      </c>
      <c r="M39" s="31"/>
      <c r="N39" s="31"/>
      <c r="O39" s="31">
        <v>-129.15299999999999</v>
      </c>
      <c r="P39" s="31"/>
      <c r="Q39" s="31"/>
      <c r="R39" s="31">
        <v>-129.93979999999999</v>
      </c>
      <c r="S39" s="31"/>
      <c r="T39" s="31">
        <v>-132.62389999999999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-130.45919736985149</v>
      </c>
      <c r="AF39" s="2"/>
      <c r="AG39" s="19"/>
      <c r="AH39" s="19"/>
      <c r="AI39" s="19">
        <v>-0.36136134552834898</v>
      </c>
      <c r="AJ39" s="19"/>
      <c r="AK39" s="19"/>
      <c r="AL39" s="19"/>
      <c r="AM39" s="19"/>
      <c r="AN39" s="19">
        <v>-6.3510999999999998E-2</v>
      </c>
      <c r="AO39" s="32"/>
      <c r="AP39" s="19"/>
      <c r="AQ39" s="19">
        <v>-0.72064211078987905</v>
      </c>
      <c r="AR39" s="19"/>
      <c r="AS39" s="19"/>
      <c r="AT39" s="19">
        <v>-5.4266918986428402E-2</v>
      </c>
      <c r="AU39" s="19"/>
      <c r="AV39" s="19"/>
      <c r="AW39" s="19">
        <v>-0.12135502571886793</v>
      </c>
      <c r="AX39" s="8"/>
      <c r="AY39" s="19">
        <v>7.6100000000000001E-2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-0.20750606683725406</v>
      </c>
      <c r="BK39" s="2"/>
      <c r="BL39" s="20"/>
      <c r="BM39" s="20"/>
      <c r="BN39" s="20">
        <v>91.925879330848801</v>
      </c>
      <c r="BO39" s="20"/>
      <c r="BP39" s="20"/>
      <c r="BQ39" s="35"/>
      <c r="BR39" s="20"/>
      <c r="BS39" s="20">
        <v>92.045720000000003</v>
      </c>
      <c r="BT39" s="35"/>
      <c r="BU39" s="20"/>
      <c r="BV39" s="20">
        <v>92.036502463044698</v>
      </c>
      <c r="BW39" s="20"/>
      <c r="BX39" s="20"/>
      <c r="BY39" s="20">
        <v>91.906170000000003</v>
      </c>
      <c r="BZ39" s="20"/>
      <c r="CA39" s="20"/>
      <c r="CB39" s="20">
        <v>92.019635826460842</v>
      </c>
      <c r="CC39" s="35"/>
      <c r="CD39" s="20">
        <v>92.045199999999994</v>
      </c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91.996517936725709</v>
      </c>
    </row>
    <row r="40" spans="1:93">
      <c r="A40">
        <v>11</v>
      </c>
      <c r="B40" s="31"/>
      <c r="C40" s="31"/>
      <c r="D40" s="31">
        <v>-130.405427368039</v>
      </c>
      <c r="E40" s="31"/>
      <c r="F40" s="31"/>
      <c r="G40" s="31"/>
      <c r="H40" s="26"/>
      <c r="I40" s="26">
        <v>-128.42103700000001</v>
      </c>
      <c r="J40" s="31"/>
      <c r="K40" s="31"/>
      <c r="L40" s="31">
        <v>-130.74605443188199</v>
      </c>
      <c r="M40" s="31"/>
      <c r="N40" s="31"/>
      <c r="O40" s="31">
        <v>-128.49199999999999</v>
      </c>
      <c r="P40" s="31"/>
      <c r="Q40" s="31"/>
      <c r="R40" s="31">
        <v>-129.39511000000002</v>
      </c>
      <c r="S40" s="31"/>
      <c r="T40" s="31">
        <v>-131.7963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-129.87598813332016</v>
      </c>
      <c r="AF40" s="2"/>
      <c r="AG40" s="19"/>
      <c r="AH40" s="19"/>
      <c r="AI40" s="19">
        <v>-0.149884928233666</v>
      </c>
      <c r="AJ40" s="19"/>
      <c r="AK40" s="19"/>
      <c r="AL40" s="19"/>
      <c r="AM40" s="19"/>
      <c r="AN40" s="19">
        <v>0.1399</v>
      </c>
      <c r="AO40" s="32"/>
      <c r="AP40" s="19"/>
      <c r="AQ40" s="19">
        <v>-0.52446096219709504</v>
      </c>
      <c r="AR40" s="19"/>
      <c r="AS40" s="19"/>
      <c r="AT40" s="19">
        <v>0.136005624776772</v>
      </c>
      <c r="AU40" s="19"/>
      <c r="AV40" s="19"/>
      <c r="AW40" s="19">
        <v>7.2425303583083994E-2</v>
      </c>
      <c r="AX40" s="8"/>
      <c r="AY40" s="19">
        <v>0.30209999999999998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-3.9858270118175165E-3</v>
      </c>
      <c r="BK40" s="2"/>
      <c r="BL40" s="20"/>
      <c r="BM40" s="20"/>
      <c r="BN40" s="20">
        <v>91.973872402847704</v>
      </c>
      <c r="BO40" s="20"/>
      <c r="BP40" s="20"/>
      <c r="BQ40" s="35"/>
      <c r="BR40" s="20"/>
      <c r="BS40" s="20">
        <v>92.139263</v>
      </c>
      <c r="BT40" s="35"/>
      <c r="BU40" s="20"/>
      <c r="BV40" s="20">
        <v>92.140112330997496</v>
      </c>
      <c r="BW40" s="20"/>
      <c r="BX40" s="20"/>
      <c r="BY40" s="20">
        <v>91.997609999999995</v>
      </c>
      <c r="BZ40" s="20"/>
      <c r="CA40" s="20"/>
      <c r="CB40" s="20">
        <v>92.125777656796913</v>
      </c>
      <c r="CC40" s="35"/>
      <c r="CD40" s="20">
        <v>92.140199999999993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92.0861392317737</v>
      </c>
    </row>
    <row r="41" spans="1:93">
      <c r="A41">
        <v>12</v>
      </c>
      <c r="B41" s="31"/>
      <c r="C41" s="31"/>
      <c r="D41" s="31">
        <v>-129.80519462746801</v>
      </c>
      <c r="E41" s="31"/>
      <c r="F41" s="31"/>
      <c r="G41" s="31"/>
      <c r="H41" s="26"/>
      <c r="I41" s="26">
        <v>-127.868864</v>
      </c>
      <c r="J41" s="31"/>
      <c r="K41" s="31"/>
      <c r="L41" s="31">
        <v>-130.22985465091401</v>
      </c>
      <c r="M41" s="31"/>
      <c r="N41" s="31"/>
      <c r="O41" s="31">
        <v>-128.048</v>
      </c>
      <c r="P41" s="31"/>
      <c r="Q41" s="31"/>
      <c r="R41" s="31">
        <v>-128.94767999999999</v>
      </c>
      <c r="S41" s="31"/>
      <c r="T41" s="31">
        <v>-131.4461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-129.39094887973033</v>
      </c>
      <c r="AF41" s="2"/>
      <c r="AG41" s="19"/>
      <c r="AH41" s="19"/>
      <c r="AI41" s="19">
        <v>7.4974323620817504E-2</v>
      </c>
      <c r="AJ41" s="19"/>
      <c r="AK41" s="19"/>
      <c r="AL41" s="19"/>
      <c r="AM41" s="19"/>
      <c r="AN41" s="19">
        <v>0.323851</v>
      </c>
      <c r="AO41" s="32"/>
      <c r="AP41" s="19"/>
      <c r="AQ41" s="19">
        <v>-0.34557300192500801</v>
      </c>
      <c r="AR41" s="19"/>
      <c r="AS41" s="19"/>
      <c r="AT41" s="19">
        <v>0.3316589534505</v>
      </c>
      <c r="AU41" s="19"/>
      <c r="AV41" s="19"/>
      <c r="AW41" s="19">
        <v>0.2689083311413159</v>
      </c>
      <c r="AX41" s="8"/>
      <c r="AY41" s="19">
        <v>0.6411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0.21581993438127089</v>
      </c>
      <c r="BK41" s="2"/>
      <c r="BL41" s="20"/>
      <c r="BM41" s="20"/>
      <c r="BN41" s="20">
        <v>92.063819746251497</v>
      </c>
      <c r="BO41" s="20"/>
      <c r="BP41" s="20"/>
      <c r="BQ41" s="35"/>
      <c r="BR41" s="20"/>
      <c r="BS41" s="20">
        <v>92.234463000000005</v>
      </c>
      <c r="BT41" s="35"/>
      <c r="BU41" s="20"/>
      <c r="BV41" s="20">
        <v>92.235548001073099</v>
      </c>
      <c r="BW41" s="20"/>
      <c r="BX41" s="20"/>
      <c r="BY41" s="20">
        <v>92.087450000000004</v>
      </c>
      <c r="BZ41" s="20"/>
      <c r="CA41" s="20"/>
      <c r="CB41" s="20">
        <v>92.214512863799527</v>
      </c>
      <c r="CC41" s="35"/>
      <c r="CD41" s="20">
        <v>92.264700000000005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92.183415601854037</v>
      </c>
    </row>
    <row r="42" spans="1:93">
      <c r="A42">
        <v>13</v>
      </c>
      <c r="B42" s="31"/>
      <c r="C42" s="31"/>
      <c r="D42" s="31">
        <v>-129.13642987491201</v>
      </c>
      <c r="E42" s="31"/>
      <c r="F42" s="31"/>
      <c r="G42" s="31"/>
      <c r="H42" s="26"/>
      <c r="I42" s="26">
        <v>-127.393463</v>
      </c>
      <c r="J42" s="31"/>
      <c r="K42" s="31"/>
      <c r="L42" s="31">
        <v>-129.713654869945</v>
      </c>
      <c r="M42" s="31"/>
      <c r="N42" s="31"/>
      <c r="O42" s="31">
        <v>-127.60599999999999</v>
      </c>
      <c r="P42" s="31"/>
      <c r="Q42" s="31"/>
      <c r="R42" s="31">
        <v>-128.49513000000002</v>
      </c>
      <c r="S42" s="31"/>
      <c r="T42" s="31">
        <v>-131.13839999999999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-128.91384629080949</v>
      </c>
      <c r="AF42" s="2"/>
      <c r="AG42" s="19"/>
      <c r="AH42" s="19"/>
      <c r="AI42" s="19">
        <v>0.24985443694575399</v>
      </c>
      <c r="AJ42" s="19"/>
      <c r="AK42" s="19"/>
      <c r="AL42" s="19"/>
      <c r="AM42" s="19"/>
      <c r="AN42" s="19">
        <v>0.53210299999999999</v>
      </c>
      <c r="AO42" s="32"/>
      <c r="AP42" s="19"/>
      <c r="AQ42" s="19">
        <v>-0.16668504165292</v>
      </c>
      <c r="AR42" s="19"/>
      <c r="AS42" s="19"/>
      <c r="AT42" s="19">
        <v>0.49135031707865601</v>
      </c>
      <c r="AU42" s="19"/>
      <c r="AV42" s="19"/>
      <c r="AW42" s="19">
        <v>0.42646379737433837</v>
      </c>
      <c r="AX42" s="8"/>
      <c r="AY42" s="19">
        <v>0.87549999999999994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0.40143108495763807</v>
      </c>
      <c r="BK42" s="2"/>
      <c r="BL42" s="20"/>
      <c r="BM42" s="20"/>
      <c r="BN42" s="20">
        <v>92.174177768773305</v>
      </c>
      <c r="BO42" s="20"/>
      <c r="BP42" s="20"/>
      <c r="BQ42" s="35"/>
      <c r="BR42" s="20"/>
      <c r="BS42" s="20">
        <v>92.326723000000001</v>
      </c>
      <c r="BT42" s="35"/>
      <c r="BU42" s="20"/>
      <c r="BV42" s="20">
        <v>92.332034093773103</v>
      </c>
      <c r="BW42" s="20"/>
      <c r="BX42" s="20"/>
      <c r="BY42" s="20">
        <v>92.184515000000005</v>
      </c>
      <c r="BZ42" s="20"/>
      <c r="CA42" s="20"/>
      <c r="CB42" s="20">
        <v>92.298335290188788</v>
      </c>
      <c r="CC42" s="35"/>
      <c r="CD42" s="20">
        <v>92.346599999999995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92.277064192122523</v>
      </c>
    </row>
    <row r="43" spans="1:93">
      <c r="A43">
        <v>14</v>
      </c>
      <c r="B43" s="31"/>
      <c r="C43" s="31"/>
      <c r="D43" s="31">
        <v>-128.714859104402</v>
      </c>
      <c r="E43" s="31"/>
      <c r="F43" s="31"/>
      <c r="G43" s="31"/>
      <c r="H43" s="26"/>
      <c r="I43" s="26">
        <v>-126.949803</v>
      </c>
      <c r="J43" s="31"/>
      <c r="K43" s="31"/>
      <c r="L43" s="31">
        <v>-129.19745508897699</v>
      </c>
      <c r="M43" s="31"/>
      <c r="N43" s="31"/>
      <c r="O43" s="31">
        <v>-127.11450000000001</v>
      </c>
      <c r="P43" s="31"/>
      <c r="Q43" s="31"/>
      <c r="R43" s="31">
        <v>-128.08884</v>
      </c>
      <c r="S43" s="31"/>
      <c r="T43" s="31">
        <v>-130.92609999999999</v>
      </c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-128.49859286556315</v>
      </c>
      <c r="AF43" s="2"/>
      <c r="AG43" s="19"/>
      <c r="AH43" s="19"/>
      <c r="AI43" s="19">
        <v>0.36636506870051699</v>
      </c>
      <c r="AJ43" s="19"/>
      <c r="AK43" s="19"/>
      <c r="AL43" s="19"/>
      <c r="AM43" s="19"/>
      <c r="AN43" s="19">
        <v>0.69461600000000001</v>
      </c>
      <c r="AO43" s="32"/>
      <c r="AP43" s="19"/>
      <c r="AQ43" s="19">
        <v>1.22029186191672E-2</v>
      </c>
      <c r="AR43" s="19"/>
      <c r="AS43" s="19"/>
      <c r="AT43" s="19">
        <v>0.64016099962248096</v>
      </c>
      <c r="AU43" s="19"/>
      <c r="AV43" s="19"/>
      <c r="AW43" s="19">
        <v>0.60198530190043953</v>
      </c>
      <c r="AX43" s="8"/>
      <c r="AY43" s="19">
        <v>0.99270000000000003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0.55133838147376746</v>
      </c>
      <c r="BK43" s="2"/>
      <c r="BL43" s="20"/>
      <c r="BM43" s="20"/>
      <c r="BN43" s="20">
        <v>92.261152879440502</v>
      </c>
      <c r="BO43" s="20"/>
      <c r="BP43" s="20"/>
      <c r="BQ43" s="35"/>
      <c r="BR43" s="20"/>
      <c r="BS43" s="20">
        <v>92.420259000000001</v>
      </c>
      <c r="BT43" s="35"/>
      <c r="BU43" s="20"/>
      <c r="BV43" s="20">
        <v>92.423630946621401</v>
      </c>
      <c r="BW43" s="20"/>
      <c r="BX43" s="20"/>
      <c r="BY43" s="20">
        <v>92.275154999999998</v>
      </c>
      <c r="BZ43" s="20"/>
      <c r="CA43" s="20"/>
      <c r="CB43" s="20">
        <v>92.387545739074852</v>
      </c>
      <c r="CC43" s="35"/>
      <c r="CD43" s="20">
        <v>92.418700000000001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92.364407260856112</v>
      </c>
    </row>
    <row r="44" spans="1:93">
      <c r="A44">
        <v>15</v>
      </c>
      <c r="B44" s="31"/>
      <c r="C44" s="31"/>
      <c r="D44" s="31">
        <v>-128.38258030962601</v>
      </c>
      <c r="E44" s="31"/>
      <c r="F44" s="31"/>
      <c r="G44" s="31"/>
      <c r="H44" s="26"/>
      <c r="I44" s="26">
        <v>-126.45872300000001</v>
      </c>
      <c r="J44" s="31"/>
      <c r="K44" s="31"/>
      <c r="L44" s="31">
        <v>-128.68125530800901</v>
      </c>
      <c r="M44" s="31"/>
      <c r="N44" s="31"/>
      <c r="O44" s="31">
        <v>-126.7375</v>
      </c>
      <c r="P44" s="31"/>
      <c r="Q44" s="31"/>
      <c r="R44" s="31">
        <v>-127.68435000000001</v>
      </c>
      <c r="S44" s="31"/>
      <c r="T44" s="31">
        <v>-130.1515</v>
      </c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-128.01598476960586</v>
      </c>
      <c r="AF44" s="2"/>
      <c r="AG44" s="19"/>
      <c r="AH44" s="19"/>
      <c r="AI44" s="19">
        <v>0.58422073761562299</v>
      </c>
      <c r="AJ44" s="19"/>
      <c r="AK44" s="19"/>
      <c r="AL44" s="19"/>
      <c r="AM44" s="19"/>
      <c r="AN44" s="19">
        <v>0.88265300000000002</v>
      </c>
      <c r="AO44" s="32"/>
      <c r="AP44" s="19"/>
      <c r="AQ44" s="19">
        <v>0.19109087889125401</v>
      </c>
      <c r="AR44" s="19"/>
      <c r="AS44" s="19"/>
      <c r="AT44" s="19">
        <v>0.93908936472095705</v>
      </c>
      <c r="AU44" s="19"/>
      <c r="AV44" s="19"/>
      <c r="AW44" s="19">
        <v>0.79265378560487398</v>
      </c>
      <c r="AX44" s="8"/>
      <c r="AY44" s="19">
        <v>1.2270000000000001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0.76945129447211802</v>
      </c>
      <c r="BK44" s="2"/>
      <c r="BL44" s="20"/>
      <c r="BM44" s="20"/>
      <c r="BN44" s="20">
        <v>92.309391395045196</v>
      </c>
      <c r="BO44" s="20"/>
      <c r="BP44" s="20"/>
      <c r="BQ44" s="35"/>
      <c r="BR44" s="20"/>
      <c r="BS44" s="20">
        <v>92.511247999999995</v>
      </c>
      <c r="BT44" s="35"/>
      <c r="BU44" s="20"/>
      <c r="BV44" s="20">
        <v>92.516736588330204</v>
      </c>
      <c r="BW44" s="20"/>
      <c r="BX44" s="20"/>
      <c r="BY44" s="20">
        <v>92.384969999999996</v>
      </c>
      <c r="BZ44" s="20"/>
      <c r="CA44" s="20"/>
      <c r="CB44" s="20">
        <v>92.478128562900309</v>
      </c>
      <c r="CC44" s="35"/>
      <c r="CD44" s="20">
        <v>92.503900000000002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92.450729091045957</v>
      </c>
    </row>
    <row r="45" spans="1:93">
      <c r="A45">
        <v>16</v>
      </c>
      <c r="B45" s="31"/>
      <c r="C45" s="31"/>
      <c r="D45" s="31">
        <v>-127.841536130908</v>
      </c>
      <c r="E45" s="31"/>
      <c r="F45" s="31"/>
      <c r="G45" s="31"/>
      <c r="H45" s="26"/>
      <c r="I45" s="26">
        <v>-126.013752</v>
      </c>
      <c r="J45" s="31"/>
      <c r="K45" s="31"/>
      <c r="L45" s="31">
        <v>-128.24550866093401</v>
      </c>
      <c r="M45" s="31"/>
      <c r="N45" s="31"/>
      <c r="O45" s="31">
        <v>-126.389</v>
      </c>
      <c r="P45" s="31"/>
      <c r="Q45" s="31"/>
      <c r="R45" s="31">
        <v>-127.2098</v>
      </c>
      <c r="S45" s="31"/>
      <c r="T45" s="31">
        <v>-129.82259999999999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-127.58703279864032</v>
      </c>
      <c r="AF45" s="2"/>
      <c r="AG45" s="19"/>
      <c r="AH45" s="19"/>
      <c r="AI45" s="19">
        <v>0.74751271010909304</v>
      </c>
      <c r="AJ45" s="19"/>
      <c r="AK45" s="19"/>
      <c r="AL45" s="19"/>
      <c r="AM45" s="19"/>
      <c r="AN45" s="19">
        <v>1.0882829999999999</v>
      </c>
      <c r="AO45" s="32"/>
      <c r="AP45" s="19"/>
      <c r="AQ45" s="19">
        <v>0.36997883916334101</v>
      </c>
      <c r="AR45" s="19"/>
      <c r="AS45" s="19"/>
      <c r="AT45" s="19">
        <v>1.1363171612341001</v>
      </c>
      <c r="AU45" s="19"/>
      <c r="AV45" s="19"/>
      <c r="AW45" s="19">
        <v>0.95916417852380231</v>
      </c>
      <c r="AX45" s="8"/>
      <c r="AY45" s="19">
        <v>1.3358000000000001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0.9395093148383894</v>
      </c>
      <c r="BK45" s="2"/>
      <c r="BL45" s="20"/>
      <c r="BM45" s="20"/>
      <c r="BN45" s="20">
        <v>92.360211900985405</v>
      </c>
      <c r="BO45" s="20"/>
      <c r="BP45" s="20"/>
      <c r="BQ45" s="35"/>
      <c r="BR45" s="20"/>
      <c r="BS45" s="20">
        <v>92.601684000000006</v>
      </c>
      <c r="BT45" s="35"/>
      <c r="BU45" s="20"/>
      <c r="BV45" s="20">
        <v>92.604494623950998</v>
      </c>
      <c r="BW45" s="20"/>
      <c r="BX45" s="20"/>
      <c r="BY45" s="20">
        <v>92.476560000000006</v>
      </c>
      <c r="BZ45" s="20"/>
      <c r="CA45" s="20"/>
      <c r="CB45" s="20">
        <v>92.567347560845931</v>
      </c>
      <c r="CC45" s="35"/>
      <c r="CD45" s="20">
        <v>92.585800000000006</v>
      </c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92.532683014297049</v>
      </c>
    </row>
    <row r="46" spans="1:93">
      <c r="A46">
        <v>17</v>
      </c>
      <c r="B46" s="31"/>
      <c r="C46" s="31"/>
      <c r="D46" s="31">
        <v>-127.420256428226</v>
      </c>
      <c r="E46" s="31"/>
      <c r="F46" s="31"/>
      <c r="G46" s="31"/>
      <c r="H46" s="26"/>
      <c r="I46" s="26">
        <v>-125.586696</v>
      </c>
      <c r="J46" s="31"/>
      <c r="K46" s="31"/>
      <c r="L46" s="31">
        <v>-127.82631760174</v>
      </c>
      <c r="M46" s="31"/>
      <c r="N46" s="31"/>
      <c r="O46" s="31">
        <v>-126.0215</v>
      </c>
      <c r="P46" s="31"/>
      <c r="Q46" s="31"/>
      <c r="R46" s="31">
        <v>-126.77034</v>
      </c>
      <c r="S46" s="31"/>
      <c r="T46" s="31">
        <v>-128.98429999999999</v>
      </c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-127.10156833832765</v>
      </c>
      <c r="AF46" s="2"/>
      <c r="AG46" s="19"/>
      <c r="AH46" s="19"/>
      <c r="AI46" s="19">
        <v>0.96013422452336294</v>
      </c>
      <c r="AJ46" s="19"/>
      <c r="AK46" s="19"/>
      <c r="AL46" s="19"/>
      <c r="AM46" s="19"/>
      <c r="AN46" s="19">
        <v>1.2993110000000001</v>
      </c>
      <c r="AO46" s="32"/>
      <c r="AP46" s="19"/>
      <c r="AQ46" s="19">
        <v>0.54886679943542904</v>
      </c>
      <c r="AR46" s="19"/>
      <c r="AS46" s="19"/>
      <c r="AT46" s="19">
        <v>1.3057610149251999</v>
      </c>
      <c r="AU46" s="19"/>
      <c r="AV46" s="19"/>
      <c r="AW46" s="19">
        <v>1.1383894091127003</v>
      </c>
      <c r="AX46" s="8"/>
      <c r="AY46" s="19">
        <v>1.5492999999999999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1.1336270746661155</v>
      </c>
      <c r="BK46" s="2"/>
      <c r="BL46" s="20"/>
      <c r="BM46" s="20"/>
      <c r="BN46" s="20">
        <v>92.443210938700005</v>
      </c>
      <c r="BO46" s="20"/>
      <c r="BP46" s="20"/>
      <c r="BQ46" s="35"/>
      <c r="BR46" s="20"/>
      <c r="BS46" s="20">
        <v>92.683104</v>
      </c>
      <c r="BT46" s="35"/>
      <c r="BU46" s="20"/>
      <c r="BV46" s="20">
        <v>92.690705673525002</v>
      </c>
      <c r="BW46" s="20"/>
      <c r="BX46" s="20"/>
      <c r="BY46" s="20">
        <v>92.553240000000002</v>
      </c>
      <c r="BZ46" s="20"/>
      <c r="CA46" s="20"/>
      <c r="CB46" s="20">
        <v>92.660592619576107</v>
      </c>
      <c r="CC46" s="35"/>
      <c r="CD46" s="20">
        <v>92.644800000000004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92.612608871966856</v>
      </c>
    </row>
    <row r="47" spans="1:93">
      <c r="A47">
        <v>18</v>
      </c>
      <c r="B47" s="31"/>
      <c r="C47" s="31"/>
      <c r="D47" s="31">
        <v>-126.98359027378299</v>
      </c>
      <c r="E47" s="31"/>
      <c r="F47" s="31"/>
      <c r="G47" s="31"/>
      <c r="H47" s="26"/>
      <c r="I47" s="26">
        <v>-125.161469</v>
      </c>
      <c r="J47" s="31"/>
      <c r="K47" s="31"/>
      <c r="L47" s="31">
        <v>-127.407126542545</v>
      </c>
      <c r="M47" s="31"/>
      <c r="N47" s="31"/>
      <c r="O47" s="31">
        <v>-125.69799999999999</v>
      </c>
      <c r="P47" s="31"/>
      <c r="Q47" s="31"/>
      <c r="R47" s="31">
        <v>-126.38154</v>
      </c>
      <c r="S47" s="31"/>
      <c r="T47" s="31">
        <v>-128.666</v>
      </c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-126.71628763605467</v>
      </c>
      <c r="AF47" s="2"/>
      <c r="AG47" s="19"/>
      <c r="AH47" s="19"/>
      <c r="AI47" s="19">
        <v>1.1499380552585401</v>
      </c>
      <c r="AJ47" s="19"/>
      <c r="AK47" s="19"/>
      <c r="AL47" s="19"/>
      <c r="AM47" s="19"/>
      <c r="AN47" s="19">
        <v>1.5151429999999999</v>
      </c>
      <c r="AO47" s="32"/>
      <c r="AP47" s="19"/>
      <c r="AQ47" s="19">
        <v>0.73507932900561301</v>
      </c>
      <c r="AR47" s="19"/>
      <c r="AS47" s="19"/>
      <c r="AT47" s="19">
        <v>1.5384015399164099</v>
      </c>
      <c r="AU47" s="19"/>
      <c r="AV47" s="19"/>
      <c r="AW47" s="19">
        <v>1.3302019132067622</v>
      </c>
      <c r="AX47" s="8"/>
      <c r="AY47" s="19">
        <v>1.746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1.3357939728978874</v>
      </c>
      <c r="BK47" s="2"/>
      <c r="BL47" s="20"/>
      <c r="BM47" s="20"/>
      <c r="BN47" s="20">
        <v>92.553942363216294</v>
      </c>
      <c r="BO47" s="20"/>
      <c r="BP47" s="20"/>
      <c r="BQ47" s="35"/>
      <c r="BR47" s="20"/>
      <c r="BS47" s="20">
        <v>92.775524000000004</v>
      </c>
      <c r="BT47" s="35"/>
      <c r="BU47" s="20"/>
      <c r="BV47" s="20">
        <v>92.773230694617098</v>
      </c>
      <c r="BW47" s="20"/>
      <c r="BX47" s="20"/>
      <c r="BY47" s="20">
        <v>92.615690000000001</v>
      </c>
      <c r="BZ47" s="20"/>
      <c r="CA47" s="20"/>
      <c r="CB47" s="20">
        <v>92.737178238542043</v>
      </c>
      <c r="CC47" s="35"/>
      <c r="CD47" s="20">
        <v>92.710400000000007</v>
      </c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92.694327549395908</v>
      </c>
    </row>
    <row r="48" spans="1:93">
      <c r="A48">
        <v>19</v>
      </c>
      <c r="B48" s="31"/>
      <c r="C48" s="31"/>
      <c r="D48" s="31">
        <v>-126.60417990254599</v>
      </c>
      <c r="E48" s="31"/>
      <c r="F48" s="31"/>
      <c r="G48" s="31"/>
      <c r="H48" s="26"/>
      <c r="I48" s="26">
        <v>-124.79853199999999</v>
      </c>
      <c r="J48" s="31"/>
      <c r="K48" s="31"/>
      <c r="L48" s="31">
        <v>-126.98793548335</v>
      </c>
      <c r="M48" s="31"/>
      <c r="N48" s="31"/>
      <c r="O48" s="31">
        <v>-125.3105</v>
      </c>
      <c r="P48" s="31"/>
      <c r="Q48" s="31"/>
      <c r="R48" s="31">
        <v>-125.92838</v>
      </c>
      <c r="S48" s="31"/>
      <c r="T48" s="31">
        <v>-127.97629999999999</v>
      </c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-126.26763789764932</v>
      </c>
      <c r="AF48" s="2"/>
      <c r="AG48" s="19"/>
      <c r="AH48" s="19"/>
      <c r="AI48" s="19">
        <v>1.28729938297434</v>
      </c>
      <c r="AJ48" s="19"/>
      <c r="AK48" s="19"/>
      <c r="AL48" s="19"/>
      <c r="AM48" s="19"/>
      <c r="AN48" s="19">
        <v>1.691333</v>
      </c>
      <c r="AO48" s="32"/>
      <c r="AP48" s="19"/>
      <c r="AQ48" s="19">
        <v>0.92438821388915005</v>
      </c>
      <c r="AR48" s="19"/>
      <c r="AS48" s="19"/>
      <c r="AT48" s="19">
        <v>1.7294572398972199</v>
      </c>
      <c r="AU48" s="19"/>
      <c r="AV48" s="19"/>
      <c r="AW48" s="19">
        <v>1.5246406321573343</v>
      </c>
      <c r="AX48" s="8"/>
      <c r="AY48" s="19">
        <v>1.9469000000000001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1.5173364114863406</v>
      </c>
      <c r="BK48" s="2"/>
      <c r="BL48" s="20"/>
      <c r="BM48" s="20"/>
      <c r="BN48" s="20">
        <v>92.605322112380193</v>
      </c>
      <c r="BO48" s="20"/>
      <c r="BP48" s="20"/>
      <c r="BQ48" s="35"/>
      <c r="BR48" s="20"/>
      <c r="BS48" s="20">
        <v>92.856585999999993</v>
      </c>
      <c r="BT48" s="35"/>
      <c r="BU48" s="20"/>
      <c r="BV48" s="20">
        <v>92.854542955042703</v>
      </c>
      <c r="BW48" s="20"/>
      <c r="BX48" s="20"/>
      <c r="BY48" s="20">
        <v>92.724715000000003</v>
      </c>
      <c r="BZ48" s="20"/>
      <c r="CA48" s="20"/>
      <c r="CB48" s="20">
        <v>92.833908302748966</v>
      </c>
      <c r="CC48" s="35"/>
      <c r="CD48" s="20">
        <v>92.775899999999993</v>
      </c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92.775162395028644</v>
      </c>
    </row>
    <row r="49" spans="1:93">
      <c r="A49">
        <v>20</v>
      </c>
      <c r="B49" s="31"/>
      <c r="C49" s="31"/>
      <c r="D49" s="31">
        <v>-126.272821990046</v>
      </c>
      <c r="E49" s="31"/>
      <c r="F49" s="31"/>
      <c r="G49" s="31"/>
      <c r="H49" s="26"/>
      <c r="I49" s="26">
        <v>-124.440629</v>
      </c>
      <c r="J49" s="31"/>
      <c r="K49" s="31"/>
      <c r="L49" s="31">
        <v>-126.56874442415599</v>
      </c>
      <c r="M49" s="31"/>
      <c r="N49" s="31"/>
      <c r="O49" s="31">
        <v>-124.8595</v>
      </c>
      <c r="P49" s="31"/>
      <c r="Q49" s="31"/>
      <c r="R49" s="31">
        <v>-125.51900000000001</v>
      </c>
      <c r="S49" s="31"/>
      <c r="T49" s="31">
        <v>-127.467</v>
      </c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-125.854615902367</v>
      </c>
      <c r="AF49" s="2"/>
      <c r="AG49" s="19"/>
      <c r="AH49" s="19"/>
      <c r="AI49" s="19">
        <v>1.46592140370876</v>
      </c>
      <c r="AJ49" s="19"/>
      <c r="AK49" s="19"/>
      <c r="AL49" s="19"/>
      <c r="AM49" s="19"/>
      <c r="AN49" s="19">
        <v>1.880377</v>
      </c>
      <c r="AO49" s="32"/>
      <c r="AP49" s="19"/>
      <c r="AQ49" s="19">
        <v>1.11369709877269</v>
      </c>
      <c r="AR49" s="19"/>
      <c r="AS49" s="19"/>
      <c r="AT49" s="19">
        <v>1.9137064230336001</v>
      </c>
      <c r="AU49" s="19"/>
      <c r="AV49" s="19"/>
      <c r="AW49" s="19">
        <v>1.6764869008882766</v>
      </c>
      <c r="AX49" s="8"/>
      <c r="AY49" s="19">
        <v>2.0933999999999999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1.6905981377338879</v>
      </c>
      <c r="BK49" s="2"/>
      <c r="BL49" s="20"/>
      <c r="BM49" s="20"/>
      <c r="BN49" s="20">
        <v>92.685977981199301</v>
      </c>
      <c r="BO49" s="20"/>
      <c r="BP49" s="20"/>
      <c r="BQ49" s="35"/>
      <c r="BR49" s="20"/>
      <c r="BS49" s="20">
        <v>92.928161000000003</v>
      </c>
      <c r="BT49" s="35"/>
      <c r="BU49" s="20"/>
      <c r="BV49" s="20">
        <v>92.935473243604903</v>
      </c>
      <c r="BW49" s="20"/>
      <c r="BX49" s="20"/>
      <c r="BY49" s="20">
        <v>92.809809999999999</v>
      </c>
      <c r="BZ49" s="20"/>
      <c r="CA49" s="20"/>
      <c r="CB49" s="20">
        <v>92.919151465023958</v>
      </c>
      <c r="CC49" s="35"/>
      <c r="CD49" s="20">
        <v>92.906999999999996</v>
      </c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92.864262281638034</v>
      </c>
    </row>
    <row r="50" spans="1:93">
      <c r="A50">
        <v>21</v>
      </c>
      <c r="B50" s="31"/>
      <c r="C50" s="31"/>
      <c r="D50" s="31">
        <v>-125.888324187832</v>
      </c>
      <c r="E50" s="31"/>
      <c r="F50" s="31"/>
      <c r="G50" s="31"/>
      <c r="H50" s="26"/>
      <c r="I50" s="26">
        <v>-124.01824000000001</v>
      </c>
      <c r="J50" s="31"/>
      <c r="K50" s="31"/>
      <c r="L50" s="31">
        <v>-126.14955336496099</v>
      </c>
      <c r="M50" s="31"/>
      <c r="N50" s="31"/>
      <c r="O50" s="31">
        <v>-124.4725</v>
      </c>
      <c r="P50" s="31"/>
      <c r="Q50" s="31"/>
      <c r="R50" s="31">
        <v>-125.09563</v>
      </c>
      <c r="S50" s="31"/>
      <c r="T50" s="31">
        <v>-126.9152</v>
      </c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-125.42324125879884</v>
      </c>
      <c r="AF50" s="2"/>
      <c r="AG50" s="19"/>
      <c r="AH50" s="19"/>
      <c r="AI50" s="19">
        <v>1.6384379877884501</v>
      </c>
      <c r="AJ50" s="19"/>
      <c r="AK50" s="19"/>
      <c r="AL50" s="19"/>
      <c r="AM50" s="19"/>
      <c r="AN50" s="19">
        <v>2.0993200000000001</v>
      </c>
      <c r="AO50" s="32"/>
      <c r="AP50" s="19"/>
      <c r="AQ50" s="19">
        <v>1.30300598365622</v>
      </c>
      <c r="AR50" s="19"/>
      <c r="AS50" s="19"/>
      <c r="AT50" s="19">
        <v>2.0490736808159502</v>
      </c>
      <c r="AU50" s="19"/>
      <c r="AV50" s="19"/>
      <c r="AW50" s="19">
        <v>1.8454118587132864</v>
      </c>
      <c r="AX50" s="8"/>
      <c r="AY50" s="19">
        <v>2.3026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1.8729749184956512</v>
      </c>
      <c r="BK50" s="2"/>
      <c r="BL50" s="20"/>
      <c r="BM50" s="20"/>
      <c r="BN50" s="20">
        <v>92.7458645853105</v>
      </c>
      <c r="BO50" s="20"/>
      <c r="BP50" s="20"/>
      <c r="BQ50" s="35"/>
      <c r="BR50" s="20"/>
      <c r="BS50" s="20">
        <v>93.010678999999996</v>
      </c>
      <c r="BT50" s="35"/>
      <c r="BU50" s="20"/>
      <c r="BV50" s="20">
        <v>93.016069306786704</v>
      </c>
      <c r="BW50" s="20"/>
      <c r="BX50" s="20"/>
      <c r="BY50" s="20">
        <v>92.869219999999999</v>
      </c>
      <c r="BZ50" s="20"/>
      <c r="CA50" s="20"/>
      <c r="CB50" s="20">
        <v>92.990890517554959</v>
      </c>
      <c r="CC50" s="35"/>
      <c r="CD50" s="20">
        <v>93.031499999999994</v>
      </c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92.944037234942016</v>
      </c>
    </row>
    <row r="51" spans="1:93">
      <c r="A51">
        <v>22</v>
      </c>
      <c r="B51" s="31"/>
      <c r="C51" s="31"/>
      <c r="D51" s="31">
        <v>-125.570551313645</v>
      </c>
      <c r="E51" s="31"/>
      <c r="F51" s="31"/>
      <c r="G51" s="31"/>
      <c r="H51" s="26"/>
      <c r="I51" s="26">
        <v>-123.632749</v>
      </c>
      <c r="J51" s="31"/>
      <c r="K51" s="31"/>
      <c r="L51" s="31">
        <v>-125.730362305767</v>
      </c>
      <c r="M51" s="31"/>
      <c r="N51" s="31"/>
      <c r="O51" s="31">
        <v>-123.977</v>
      </c>
      <c r="P51" s="31"/>
      <c r="Q51" s="31"/>
      <c r="R51" s="31">
        <v>-124.63298</v>
      </c>
      <c r="S51" s="31"/>
      <c r="T51" s="31">
        <v>-126.512</v>
      </c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-125.00927376990201</v>
      </c>
      <c r="AF51" s="2"/>
      <c r="AG51" s="19"/>
      <c r="AH51" s="19"/>
      <c r="AI51" s="19">
        <v>1.80157621283403</v>
      </c>
      <c r="AJ51" s="19"/>
      <c r="AK51" s="19"/>
      <c r="AL51" s="19"/>
      <c r="AM51" s="19"/>
      <c r="AN51" s="19">
        <v>2.2932969999999999</v>
      </c>
      <c r="AO51" s="32"/>
      <c r="AP51" s="19"/>
      <c r="AQ51" s="19">
        <v>1.49231486853976</v>
      </c>
      <c r="AR51" s="19"/>
      <c r="AS51" s="19"/>
      <c r="AT51" s="19">
        <v>2.2457592010590299</v>
      </c>
      <c r="AU51" s="19"/>
      <c r="AV51" s="19"/>
      <c r="AW51" s="19">
        <v>2.0251806220300943</v>
      </c>
      <c r="AX51" s="8"/>
      <c r="AY51" s="19">
        <v>2.6122999999999998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2.0784046507438192</v>
      </c>
      <c r="BK51" s="2"/>
      <c r="BL51" s="20"/>
      <c r="BM51" s="20"/>
      <c r="BN51" s="20">
        <v>92.847740819992794</v>
      </c>
      <c r="BO51" s="20"/>
      <c r="BP51" s="20"/>
      <c r="BQ51" s="35"/>
      <c r="BR51" s="20"/>
      <c r="BS51" s="20">
        <v>93.094053000000002</v>
      </c>
      <c r="BT51" s="35"/>
      <c r="BU51" s="20"/>
      <c r="BV51" s="20">
        <v>93.094919212878494</v>
      </c>
      <c r="BW51" s="20"/>
      <c r="BX51" s="20"/>
      <c r="BY51" s="20">
        <v>92.959569999999999</v>
      </c>
      <c r="BZ51" s="20"/>
      <c r="CA51" s="20"/>
      <c r="CB51" s="20">
        <v>93.063736736797466</v>
      </c>
      <c r="CC51" s="35"/>
      <c r="CD51" s="20">
        <v>93.123199999999997</v>
      </c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93.030536628278128</v>
      </c>
    </row>
    <row r="52" spans="1:93">
      <c r="A52">
        <v>23</v>
      </c>
      <c r="B52" s="31"/>
      <c r="C52" s="31"/>
      <c r="D52" s="31">
        <v>-125.12975130794401</v>
      </c>
      <c r="E52" s="31"/>
      <c r="F52" s="31"/>
      <c r="G52" s="31"/>
      <c r="H52" s="26"/>
      <c r="I52" s="26">
        <v>-123.176884</v>
      </c>
      <c r="J52" s="31"/>
      <c r="K52" s="31"/>
      <c r="L52" s="31">
        <v>-125.32475504051099</v>
      </c>
      <c r="M52" s="31"/>
      <c r="N52" s="31"/>
      <c r="O52" s="31">
        <v>-123.5735</v>
      </c>
      <c r="P52" s="31"/>
      <c r="Q52" s="31"/>
      <c r="R52" s="31">
        <v>-124.29223</v>
      </c>
      <c r="S52" s="31"/>
      <c r="T52" s="31">
        <v>-126.0026</v>
      </c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-124.58328672474251</v>
      </c>
      <c r="AF52" s="2"/>
      <c r="AG52" s="19"/>
      <c r="AH52" s="19"/>
      <c r="AI52" s="19">
        <v>1.9226268584541499</v>
      </c>
      <c r="AJ52" s="19"/>
      <c r="AK52" s="19"/>
      <c r="AL52" s="19"/>
      <c r="AM52" s="19"/>
      <c r="AN52" s="19">
        <v>2.495768</v>
      </c>
      <c r="AO52" s="32"/>
      <c r="AP52" s="19"/>
      <c r="AQ52" s="19">
        <v>1.6816237534232901</v>
      </c>
      <c r="AR52" s="19"/>
      <c r="AS52" s="19"/>
      <c r="AT52" s="19">
        <v>2.4850749422488199</v>
      </c>
      <c r="AU52" s="19"/>
      <c r="AV52" s="19"/>
      <c r="AW52" s="19">
        <v>2.2356207872954963</v>
      </c>
      <c r="AX52" s="8"/>
      <c r="AY52" s="19">
        <v>2.7545999999999999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2.2625523902369591</v>
      </c>
      <c r="BK52" s="2"/>
      <c r="BL52" s="20"/>
      <c r="BM52" s="20"/>
      <c r="BN52" s="20">
        <v>92.922483134894904</v>
      </c>
      <c r="BO52" s="20"/>
      <c r="BP52" s="20"/>
      <c r="BQ52" s="35"/>
      <c r="BR52" s="20"/>
      <c r="BS52" s="20">
        <v>93.178383999999994</v>
      </c>
      <c r="BT52" s="35"/>
      <c r="BU52" s="20"/>
      <c r="BV52" s="20">
        <v>93.171961573545204</v>
      </c>
      <c r="BW52" s="20"/>
      <c r="BX52" s="20"/>
      <c r="BY52" s="20">
        <v>93.035269999999997</v>
      </c>
      <c r="BZ52" s="20"/>
      <c r="CA52" s="20"/>
      <c r="CB52" s="20">
        <v>93.146858254523664</v>
      </c>
      <c r="CC52" s="35"/>
      <c r="CD52" s="20">
        <v>93.218299999999999</v>
      </c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93.11220949382728</v>
      </c>
    </row>
    <row r="53" spans="1:93">
      <c r="A53">
        <v>24</v>
      </c>
      <c r="B53" s="31"/>
      <c r="C53" s="31"/>
      <c r="D53" s="31">
        <v>-124.756802108337</v>
      </c>
      <c r="E53" s="31"/>
      <c r="F53" s="31"/>
      <c r="G53" s="31"/>
      <c r="H53" s="26"/>
      <c r="I53" s="26">
        <v>-122.812209</v>
      </c>
      <c r="J53" s="31"/>
      <c r="K53" s="31"/>
      <c r="L53" s="31">
        <v>-124.920113852678</v>
      </c>
      <c r="M53" s="31"/>
      <c r="N53" s="31"/>
      <c r="O53" s="31">
        <v>-123.249</v>
      </c>
      <c r="P53" s="31"/>
      <c r="Q53" s="31"/>
      <c r="R53" s="31">
        <v>-123.86767999999999</v>
      </c>
      <c r="S53" s="31"/>
      <c r="T53" s="31">
        <v>-125.6737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-124.21325082683582</v>
      </c>
      <c r="AF53" s="2"/>
      <c r="AG53" s="19"/>
      <c r="AH53" s="19"/>
      <c r="AI53" s="19">
        <v>2.0554583256622001</v>
      </c>
      <c r="AJ53" s="19"/>
      <c r="AK53" s="19"/>
      <c r="AL53" s="19"/>
      <c r="AM53" s="19"/>
      <c r="AN53" s="19">
        <v>2.6599349999999999</v>
      </c>
      <c r="AO53" s="32"/>
      <c r="AP53" s="19"/>
      <c r="AQ53" s="19">
        <v>1.8719612685415301</v>
      </c>
      <c r="AR53" s="19"/>
      <c r="AS53" s="19"/>
      <c r="AT53" s="19">
        <v>2.6441945137016498</v>
      </c>
      <c r="AU53" s="19"/>
      <c r="AV53" s="19"/>
      <c r="AW53" s="19">
        <v>2.4403927730601995</v>
      </c>
      <c r="AX53" s="8"/>
      <c r="AY53" s="19">
        <v>2.9973999999999998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2.444890313494263</v>
      </c>
      <c r="BK53" s="2"/>
      <c r="BL53" s="20"/>
      <c r="BM53" s="20"/>
      <c r="BN53" s="20">
        <v>92.985802890374202</v>
      </c>
      <c r="BO53" s="20"/>
      <c r="BP53" s="20"/>
      <c r="BQ53" s="35"/>
      <c r="BR53" s="20"/>
      <c r="BS53" s="20">
        <v>93.257270000000005</v>
      </c>
      <c r="BT53" s="35"/>
      <c r="BU53" s="20"/>
      <c r="BV53" s="20">
        <v>93.242414919567906</v>
      </c>
      <c r="BW53" s="20"/>
      <c r="BX53" s="20"/>
      <c r="BY53" s="20">
        <v>93.111710000000002</v>
      </c>
      <c r="BZ53" s="20"/>
      <c r="CA53" s="20"/>
      <c r="CB53" s="20">
        <v>93.232407709728903</v>
      </c>
      <c r="CC53" s="35"/>
      <c r="CD53" s="20">
        <v>93.267399999999995</v>
      </c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93.1828342532785</v>
      </c>
    </row>
    <row r="54" spans="1:93">
      <c r="A54">
        <v>25</v>
      </c>
      <c r="B54" s="31"/>
      <c r="C54" s="31"/>
      <c r="D54" s="31">
        <v>-124.338114470775</v>
      </c>
      <c r="E54" s="31"/>
      <c r="F54" s="31"/>
      <c r="G54" s="31"/>
      <c r="H54" s="26"/>
      <c r="I54" s="26">
        <v>-122.358372</v>
      </c>
      <c r="J54" s="31"/>
      <c r="K54" s="31"/>
      <c r="L54" s="31">
        <v>-124.515472664846</v>
      </c>
      <c r="M54" s="31"/>
      <c r="N54" s="31"/>
      <c r="O54" s="31">
        <v>-122.86</v>
      </c>
      <c r="P54" s="31"/>
      <c r="Q54" s="31"/>
      <c r="R54" s="31">
        <v>-123.48425</v>
      </c>
      <c r="S54" s="31"/>
      <c r="T54" s="31">
        <v>-125.2811</v>
      </c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-123.80621818927017</v>
      </c>
      <c r="AF54" s="2"/>
      <c r="AG54" s="19"/>
      <c r="AH54" s="19"/>
      <c r="AI54" s="19">
        <v>2.2476000464733299</v>
      </c>
      <c r="AJ54" s="19"/>
      <c r="AK54" s="19"/>
      <c r="AL54" s="19"/>
      <c r="AM54" s="19"/>
      <c r="AN54" s="19">
        <v>2.8614609999999998</v>
      </c>
      <c r="AO54" s="32"/>
      <c r="AP54" s="19"/>
      <c r="AQ54" s="19">
        <v>2.0745754310449298</v>
      </c>
      <c r="AR54" s="19"/>
      <c r="AS54" s="19"/>
      <c r="AT54" s="19">
        <v>2.8514210546037999</v>
      </c>
      <c r="AU54" s="19"/>
      <c r="AV54" s="19"/>
      <c r="AW54" s="19">
        <v>2.6547525322157468</v>
      </c>
      <c r="AX54" s="8"/>
      <c r="AY54" s="19">
        <v>3.1983000000000001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2.6480183440563012</v>
      </c>
      <c r="BK54" s="2"/>
      <c r="BL54" s="20"/>
      <c r="BM54" s="20"/>
      <c r="BN54" s="20">
        <v>93.050101830216406</v>
      </c>
      <c r="BO54" s="20"/>
      <c r="BP54" s="20"/>
      <c r="BQ54" s="35"/>
      <c r="BR54" s="20"/>
      <c r="BS54" s="20">
        <v>93.328745999999995</v>
      </c>
      <c r="BT54" s="35"/>
      <c r="BU54" s="20"/>
      <c r="BV54" s="20">
        <v>93.323461163874299</v>
      </c>
      <c r="BW54" s="20"/>
      <c r="BX54" s="20"/>
      <c r="BY54" s="20">
        <v>93.190550000000002</v>
      </c>
      <c r="BZ54" s="20"/>
      <c r="CA54" s="20"/>
      <c r="CB54" s="20">
        <v>93.302527541236373</v>
      </c>
      <c r="CC54" s="35"/>
      <c r="CD54" s="20">
        <v>93.382099999999994</v>
      </c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93.262914422554516</v>
      </c>
    </row>
    <row r="55" spans="1:93">
      <c r="A55">
        <v>26</v>
      </c>
      <c r="B55" s="31"/>
      <c r="C55" s="31"/>
      <c r="D55" s="31">
        <v>-123.775632663473</v>
      </c>
      <c r="E55" s="31"/>
      <c r="F55" s="31"/>
      <c r="G55" s="31"/>
      <c r="H55" s="26"/>
      <c r="I55" s="26">
        <v>-121.990673</v>
      </c>
      <c r="J55" s="31"/>
      <c r="K55" s="31"/>
      <c r="L55" s="31">
        <v>-124.110831477014</v>
      </c>
      <c r="M55" s="31"/>
      <c r="N55" s="31"/>
      <c r="O55" s="31">
        <v>-122.54349999999999</v>
      </c>
      <c r="P55" s="31"/>
      <c r="Q55" s="31"/>
      <c r="R55" s="31">
        <v>-123.14582</v>
      </c>
      <c r="S55" s="31"/>
      <c r="T55" s="31">
        <v>-124.8036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-123.3950095234145</v>
      </c>
      <c r="AF55" s="2"/>
      <c r="AG55" s="19"/>
      <c r="AH55" s="19"/>
      <c r="AI55" s="19">
        <v>2.4502400946053502</v>
      </c>
      <c r="AJ55" s="19"/>
      <c r="AK55" s="19"/>
      <c r="AL55" s="19"/>
      <c r="AM55" s="19"/>
      <c r="AN55" s="19">
        <v>3.0765509999999998</v>
      </c>
      <c r="AO55" s="32"/>
      <c r="AP55" s="19"/>
      <c r="AQ55" s="19">
        <v>2.2771895935483299</v>
      </c>
      <c r="AR55" s="19"/>
      <c r="AS55" s="19"/>
      <c r="AT55" s="19">
        <v>3.0530371519862198</v>
      </c>
      <c r="AU55" s="19"/>
      <c r="AV55" s="19"/>
      <c r="AW55" s="19">
        <v>2.8451212342330945</v>
      </c>
      <c r="AX55" s="8"/>
      <c r="AY55" s="19">
        <v>3.4201000000000001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2.8537065123954992</v>
      </c>
      <c r="BK55" s="2"/>
      <c r="BL55" s="20"/>
      <c r="BM55" s="20"/>
      <c r="BN55" s="20">
        <v>93.115463270405598</v>
      </c>
      <c r="BO55" s="20"/>
      <c r="BP55" s="20"/>
      <c r="BQ55" s="35"/>
      <c r="BR55" s="20"/>
      <c r="BS55" s="20">
        <v>93.409368000000001</v>
      </c>
      <c r="BT55" s="35"/>
      <c r="BU55" s="20"/>
      <c r="BV55" s="20">
        <v>93.397277226480398</v>
      </c>
      <c r="BW55" s="20"/>
      <c r="BX55" s="20"/>
      <c r="BY55" s="20">
        <v>93.271169999999998</v>
      </c>
      <c r="BZ55" s="20"/>
      <c r="CA55" s="20"/>
      <c r="CB55" s="20">
        <v>93.377323768924825</v>
      </c>
      <c r="CC55" s="35"/>
      <c r="CD55" s="20">
        <v>93.470600000000005</v>
      </c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93.340200377635142</v>
      </c>
    </row>
    <row r="56" spans="1:93">
      <c r="A56">
        <v>27</v>
      </c>
      <c r="B56" s="31"/>
      <c r="C56" s="31"/>
      <c r="D56" s="31">
        <v>-123.21674254488001</v>
      </c>
      <c r="E56" s="31"/>
      <c r="F56" s="31"/>
      <c r="G56" s="31"/>
      <c r="H56" s="26"/>
      <c r="I56" s="26">
        <v>-121.60041699999999</v>
      </c>
      <c r="J56" s="31"/>
      <c r="K56" s="31"/>
      <c r="L56" s="31">
        <v>-123.706190289181</v>
      </c>
      <c r="M56" s="31"/>
      <c r="N56" s="31"/>
      <c r="O56" s="31">
        <v>-122.178</v>
      </c>
      <c r="P56" s="31"/>
      <c r="Q56" s="31"/>
      <c r="R56" s="31">
        <v>-122.76708000000001</v>
      </c>
      <c r="S56" s="31"/>
      <c r="T56" s="31">
        <v>-124.5171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-122.99758830567684</v>
      </c>
      <c r="AF56" s="2"/>
      <c r="AG56" s="19"/>
      <c r="AH56" s="19"/>
      <c r="AI56" s="19">
        <v>2.6405104795562302</v>
      </c>
      <c r="AJ56" s="19"/>
      <c r="AK56" s="19"/>
      <c r="AL56" s="19"/>
      <c r="AM56" s="19"/>
      <c r="AN56" s="19">
        <v>3.3150550000000001</v>
      </c>
      <c r="AO56" s="32"/>
      <c r="AP56" s="19"/>
      <c r="AQ56" s="19">
        <v>2.4798037560517301</v>
      </c>
      <c r="AR56" s="19"/>
      <c r="AS56" s="19"/>
      <c r="AT56" s="19">
        <v>3.2762472556400701</v>
      </c>
      <c r="AU56" s="19"/>
      <c r="AV56" s="19"/>
      <c r="AW56" s="19">
        <v>3.0419163195654906</v>
      </c>
      <c r="AX56" s="8"/>
      <c r="AY56" s="19">
        <v>3.5539999999999998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3.0512554684689204</v>
      </c>
      <c r="BK56" s="2"/>
      <c r="BL56" s="20"/>
      <c r="BM56" s="20"/>
      <c r="BN56" s="20">
        <v>93.190508998105201</v>
      </c>
      <c r="BO56" s="20"/>
      <c r="BP56" s="20"/>
      <c r="BQ56" s="35"/>
      <c r="BR56" s="20"/>
      <c r="BS56" s="20">
        <v>93.497315</v>
      </c>
      <c r="BT56" s="35"/>
      <c r="BU56" s="20"/>
      <c r="BV56" s="20">
        <v>93.470711317223007</v>
      </c>
      <c r="BW56" s="20"/>
      <c r="BX56" s="20"/>
      <c r="BY56" s="20">
        <v>93.377435000000006</v>
      </c>
      <c r="BZ56" s="20"/>
      <c r="CA56" s="20"/>
      <c r="CB56" s="20">
        <v>93.45913489102918</v>
      </c>
      <c r="CC56" s="35"/>
      <c r="CD56" s="20">
        <v>93.516400000000004</v>
      </c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93.418584201059559</v>
      </c>
    </row>
    <row r="57" spans="1:93">
      <c r="A57">
        <v>28</v>
      </c>
      <c r="B57" s="31"/>
      <c r="C57" s="31"/>
      <c r="D57" s="31">
        <v>-122.73332349779</v>
      </c>
      <c r="E57" s="31"/>
      <c r="F57" s="31"/>
      <c r="G57" s="31"/>
      <c r="H57" s="26"/>
      <c r="I57" s="26">
        <v>-121.160049</v>
      </c>
      <c r="J57" s="31"/>
      <c r="K57" s="31"/>
      <c r="L57" s="31">
        <v>-123.301549101349</v>
      </c>
      <c r="M57" s="31"/>
      <c r="N57" s="31"/>
      <c r="O57" s="31">
        <v>-121.76900000000001</v>
      </c>
      <c r="P57" s="31"/>
      <c r="Q57" s="31"/>
      <c r="R57" s="31">
        <v>-122.35184</v>
      </c>
      <c r="S57" s="31"/>
      <c r="T57" s="31">
        <v>-124.0078</v>
      </c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-122.55392693318983</v>
      </c>
      <c r="AF57" s="2"/>
      <c r="AG57" s="19"/>
      <c r="AH57" s="19"/>
      <c r="AI57" s="19">
        <v>2.9302652897626702</v>
      </c>
      <c r="AJ57" s="19"/>
      <c r="AK57" s="19"/>
      <c r="AL57" s="19"/>
      <c r="AM57" s="19"/>
      <c r="AN57" s="19">
        <v>3.5323540000000002</v>
      </c>
      <c r="AO57" s="32"/>
      <c r="AP57" s="19"/>
      <c r="AQ57" s="19">
        <v>2.6824179185551298</v>
      </c>
      <c r="AR57" s="19"/>
      <c r="AS57" s="19"/>
      <c r="AT57" s="19">
        <v>3.46298048208627</v>
      </c>
      <c r="AU57" s="19"/>
      <c r="AV57" s="19"/>
      <c r="AW57" s="19">
        <v>3.3111471524574312</v>
      </c>
      <c r="AX57" s="8"/>
      <c r="AY57" s="19">
        <v>3.7214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3.27342747381025</v>
      </c>
      <c r="BK57" s="2"/>
      <c r="BL57" s="20"/>
      <c r="BM57" s="20"/>
      <c r="BN57" s="20">
        <v>93.3392021924234</v>
      </c>
      <c r="BO57" s="20"/>
      <c r="BP57" s="20"/>
      <c r="BQ57" s="35"/>
      <c r="BR57" s="20"/>
      <c r="BS57" s="20">
        <v>93.574332999999996</v>
      </c>
      <c r="BT57" s="35"/>
      <c r="BU57" s="20"/>
      <c r="BV57" s="20">
        <v>93.541719886632805</v>
      </c>
      <c r="BW57" s="20"/>
      <c r="BX57" s="20"/>
      <c r="BY57" s="20">
        <v>93.441485</v>
      </c>
      <c r="BZ57" s="20"/>
      <c r="CA57" s="20"/>
      <c r="CB57" s="20">
        <v>93.538396695811642</v>
      </c>
      <c r="CC57" s="35"/>
      <c r="CD57" s="20">
        <v>93.552499999999995</v>
      </c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93.497939462477973</v>
      </c>
    </row>
    <row r="58" spans="1:93">
      <c r="A58">
        <v>29</v>
      </c>
      <c r="B58" s="31"/>
      <c r="C58" s="31"/>
      <c r="D58" s="31">
        <v>-122.42324836488</v>
      </c>
      <c r="E58" s="31"/>
      <c r="F58" s="31"/>
      <c r="G58" s="31"/>
      <c r="H58" s="26"/>
      <c r="I58" s="26">
        <v>-120.71695099999999</v>
      </c>
      <c r="J58" s="31"/>
      <c r="K58" s="31"/>
      <c r="L58" s="31">
        <v>-122.896907913517</v>
      </c>
      <c r="M58" s="31"/>
      <c r="N58" s="31"/>
      <c r="O58" s="31">
        <v>-121.358</v>
      </c>
      <c r="P58" s="31"/>
      <c r="Q58" s="31"/>
      <c r="R58" s="31">
        <v>-122.01477</v>
      </c>
      <c r="S58" s="31"/>
      <c r="T58" s="31">
        <v>-123.33929999999999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-122.12486287973285</v>
      </c>
      <c r="AF58" s="2"/>
      <c r="AG58" s="19"/>
      <c r="AH58" s="19"/>
      <c r="AI58" s="19">
        <v>3.08885003838498</v>
      </c>
      <c r="AJ58" s="19"/>
      <c r="AK58" s="19"/>
      <c r="AL58" s="19"/>
      <c r="AM58" s="19"/>
      <c r="AN58" s="19">
        <v>3.7520929999999999</v>
      </c>
      <c r="AO58" s="32"/>
      <c r="AP58" s="19"/>
      <c r="AQ58" s="19">
        <v>2.8850320810585299</v>
      </c>
      <c r="AR58" s="19"/>
      <c r="AS58" s="19"/>
      <c r="AT58" s="19">
        <v>3.6801985716335199</v>
      </c>
      <c r="AU58" s="19"/>
      <c r="AV58" s="19"/>
      <c r="AW58" s="19">
        <v>3.5096516227531191</v>
      </c>
      <c r="AX58" s="8"/>
      <c r="AY58" s="19">
        <v>3.9558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3.4786042189716913</v>
      </c>
      <c r="BK58" s="2"/>
      <c r="BL58" s="20"/>
      <c r="BM58" s="20"/>
      <c r="BN58" s="20">
        <v>93.395506680702297</v>
      </c>
      <c r="BO58" s="20"/>
      <c r="BP58" s="20"/>
      <c r="BQ58" s="35"/>
      <c r="BR58" s="20"/>
      <c r="BS58" s="20">
        <v>93.635953999999998</v>
      </c>
      <c r="BT58" s="35"/>
      <c r="BU58" s="20"/>
      <c r="BV58" s="20">
        <v>93.612480174331495</v>
      </c>
      <c r="BW58" s="20"/>
      <c r="BX58" s="20"/>
      <c r="BY58" s="20">
        <v>93.529814999999999</v>
      </c>
      <c r="BZ58" s="20"/>
      <c r="CA58" s="20"/>
      <c r="CB58" s="20">
        <v>93.60316566239527</v>
      </c>
      <c r="CC58" s="35"/>
      <c r="CD58" s="20">
        <v>93.621300000000005</v>
      </c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93.566370252904846</v>
      </c>
    </row>
    <row r="59" spans="1:93">
      <c r="A59">
        <v>30</v>
      </c>
      <c r="B59" s="31"/>
      <c r="C59" s="31"/>
      <c r="D59" s="31">
        <v>-121.904563640237</v>
      </c>
      <c r="E59" s="31"/>
      <c r="F59" s="31"/>
      <c r="G59" s="31"/>
      <c r="H59" s="26"/>
      <c r="I59" s="26">
        <v>-120.40381600000001</v>
      </c>
      <c r="J59" s="31"/>
      <c r="K59" s="31"/>
      <c r="L59" s="31">
        <v>-122.488293096571</v>
      </c>
      <c r="M59" s="31"/>
      <c r="N59" s="31"/>
      <c r="O59" s="31">
        <v>-120.96550000000001</v>
      </c>
      <c r="P59" s="31"/>
      <c r="Q59" s="31"/>
      <c r="R59" s="31">
        <v>-121.57429999999999</v>
      </c>
      <c r="S59" s="31"/>
      <c r="T59" s="31">
        <v>-122.7663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-121.68379545613466</v>
      </c>
      <c r="AF59" s="2"/>
      <c r="AG59" s="19"/>
      <c r="AH59" s="19"/>
      <c r="AI59" s="19">
        <v>3.26770887076378</v>
      </c>
      <c r="AJ59" s="19"/>
      <c r="AK59" s="19"/>
      <c r="AL59" s="19"/>
      <c r="AM59" s="19"/>
      <c r="AN59" s="19">
        <v>3.9806469999999998</v>
      </c>
      <c r="AO59" s="32"/>
      <c r="AP59" s="19"/>
      <c r="AQ59" s="19">
        <v>3.0876462435619199</v>
      </c>
      <c r="AR59" s="19"/>
      <c r="AS59" s="19"/>
      <c r="AT59" s="19">
        <v>3.9215987108773902</v>
      </c>
      <c r="AU59" s="19"/>
      <c r="AV59" s="19"/>
      <c r="AW59" s="19">
        <v>3.7095437007028682</v>
      </c>
      <c r="AX59" s="8"/>
      <c r="AY59" s="19">
        <v>4.0479000000000003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3.6691740876509926</v>
      </c>
      <c r="BK59" s="2"/>
      <c r="BL59" s="20"/>
      <c r="BM59" s="20"/>
      <c r="BN59" s="20">
        <v>93.483662516257596</v>
      </c>
      <c r="BO59" s="20"/>
      <c r="BP59" s="20"/>
      <c r="BQ59" s="35"/>
      <c r="BR59" s="20"/>
      <c r="BS59" s="20">
        <v>93.719781999999995</v>
      </c>
      <c r="BT59" s="35"/>
      <c r="BU59" s="20"/>
      <c r="BV59" s="20">
        <v>93.688244293441002</v>
      </c>
      <c r="BW59" s="20"/>
      <c r="BX59" s="20"/>
      <c r="BY59" s="20">
        <v>93.598245000000006</v>
      </c>
      <c r="BZ59" s="20"/>
      <c r="CA59" s="20"/>
      <c r="CB59" s="20">
        <v>93.680995097058059</v>
      </c>
      <c r="CC59" s="35"/>
      <c r="CD59" s="20">
        <v>93.693399999999997</v>
      </c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93.644054817792778</v>
      </c>
    </row>
    <row r="60" spans="1:93">
      <c r="A60">
        <v>31</v>
      </c>
      <c r="B60" s="31"/>
      <c r="C60" s="31"/>
      <c r="D60" s="31">
        <v>-121.533059303567</v>
      </c>
      <c r="E60" s="31"/>
      <c r="F60" s="31"/>
      <c r="G60" s="31"/>
      <c r="H60" s="26"/>
      <c r="I60" s="26">
        <v>-119.96863999999999</v>
      </c>
      <c r="J60" s="31"/>
      <c r="K60" s="31"/>
      <c r="L60" s="31">
        <v>-122.078621439899</v>
      </c>
      <c r="M60" s="31"/>
      <c r="N60" s="31"/>
      <c r="O60" s="31">
        <v>-120.646</v>
      </c>
      <c r="P60" s="31"/>
      <c r="Q60" s="31"/>
      <c r="R60" s="31">
        <v>-121.19855</v>
      </c>
      <c r="S60" s="31"/>
      <c r="T60" s="31">
        <v>-121.99169999999999</v>
      </c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-121.23609512391101</v>
      </c>
      <c r="AF60" s="2"/>
      <c r="AG60" s="19"/>
      <c r="AH60" s="19"/>
      <c r="AI60" s="19">
        <v>3.4754050926208802</v>
      </c>
      <c r="AJ60" s="19"/>
      <c r="AK60" s="19"/>
      <c r="AL60" s="19"/>
      <c r="AM60" s="19"/>
      <c r="AN60" s="19">
        <v>4.1865769999999998</v>
      </c>
      <c r="AO60" s="32"/>
      <c r="AP60" s="19"/>
      <c r="AQ60" s="19">
        <v>3.2995806145827</v>
      </c>
      <c r="AR60" s="19"/>
      <c r="AS60" s="19"/>
      <c r="AT60" s="19">
        <v>4.15041461431895</v>
      </c>
      <c r="AU60" s="19"/>
      <c r="AV60" s="19"/>
      <c r="AW60" s="19">
        <v>3.9130555745847366</v>
      </c>
      <c r="AX60" s="8"/>
      <c r="AY60" s="19">
        <v>4.1818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3.867805482684544</v>
      </c>
      <c r="BK60" s="2"/>
      <c r="BL60" s="20"/>
      <c r="BM60" s="20"/>
      <c r="BN60" s="20">
        <v>93.565359174102298</v>
      </c>
      <c r="BO60" s="20"/>
      <c r="BP60" s="20"/>
      <c r="BQ60" s="35"/>
      <c r="BR60" s="20"/>
      <c r="BS60" s="20">
        <v>93.800996999999995</v>
      </c>
      <c r="BT60" s="35"/>
      <c r="BU60" s="20"/>
      <c r="BV60" s="20">
        <v>93.760914440456702</v>
      </c>
      <c r="BW60" s="20"/>
      <c r="BX60" s="20"/>
      <c r="BY60" s="20">
        <v>93.681155000000004</v>
      </c>
      <c r="BZ60" s="20"/>
      <c r="CA60" s="20"/>
      <c r="CB60" s="20">
        <v>93.759608336781909</v>
      </c>
      <c r="CC60" s="35"/>
      <c r="CD60" s="20">
        <v>93.8048</v>
      </c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93.728805658556823</v>
      </c>
    </row>
    <row r="61" spans="1:93">
      <c r="A61">
        <v>32</v>
      </c>
      <c r="B61" s="31"/>
      <c r="C61" s="31"/>
      <c r="D61" s="31">
        <v>-121.248439431991</v>
      </c>
      <c r="E61" s="31"/>
      <c r="F61" s="31"/>
      <c r="G61" s="31"/>
      <c r="H61" s="26"/>
      <c r="I61" s="26">
        <v>-119.598603</v>
      </c>
      <c r="J61" s="31"/>
      <c r="K61" s="31"/>
      <c r="L61" s="31">
        <v>-121.668949783228</v>
      </c>
      <c r="M61" s="31"/>
      <c r="N61" s="31"/>
      <c r="O61" s="31">
        <v>-120.267</v>
      </c>
      <c r="P61" s="31"/>
      <c r="Q61" s="31"/>
      <c r="R61" s="31">
        <v>-120.79764</v>
      </c>
      <c r="S61" s="31"/>
      <c r="T61" s="31">
        <v>-121.4823</v>
      </c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-120.84382203586983</v>
      </c>
      <c r="AF61" s="2"/>
      <c r="AG61" s="19"/>
      <c r="AH61" s="19"/>
      <c r="AI61" s="19">
        <v>3.7688947561078501</v>
      </c>
      <c r="AJ61" s="19"/>
      <c r="AK61" s="19"/>
      <c r="AL61" s="19"/>
      <c r="AM61" s="19"/>
      <c r="AN61" s="19">
        <v>4.3918520000000001</v>
      </c>
      <c r="AO61" s="32"/>
      <c r="AP61" s="19"/>
      <c r="AQ61" s="19">
        <v>3.5127042803236499</v>
      </c>
      <c r="AR61" s="19"/>
      <c r="AS61" s="19"/>
      <c r="AT61" s="19">
        <v>4.3518248722056097</v>
      </c>
      <c r="AU61" s="19"/>
      <c r="AV61" s="19"/>
      <c r="AW61" s="19">
        <v>4.129055970667574</v>
      </c>
      <c r="AX61" s="8"/>
      <c r="AY61" s="19">
        <v>4.5500999999999996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4.1174053132174473</v>
      </c>
      <c r="BK61" s="2"/>
      <c r="BL61" s="20"/>
      <c r="BM61" s="20"/>
      <c r="BN61" s="20">
        <v>93.620714992841002</v>
      </c>
      <c r="BO61" s="20"/>
      <c r="BP61" s="20"/>
      <c r="BQ61" s="35"/>
      <c r="BR61" s="20"/>
      <c r="BS61" s="20">
        <v>93.879878000000005</v>
      </c>
      <c r="BT61" s="35"/>
      <c r="BU61" s="20"/>
      <c r="BV61" s="20">
        <v>93.830597021826506</v>
      </c>
      <c r="BW61" s="20"/>
      <c r="BX61" s="20"/>
      <c r="BY61" s="20">
        <v>93.762680000000003</v>
      </c>
      <c r="BZ61" s="20"/>
      <c r="CA61" s="20"/>
      <c r="CB61" s="20">
        <v>93.83826741637948</v>
      </c>
      <c r="CC61" s="35"/>
      <c r="CD61" s="20">
        <v>93.876900000000006</v>
      </c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93.801506238507841</v>
      </c>
    </row>
    <row r="62" spans="1:93">
      <c r="A62">
        <v>33</v>
      </c>
      <c r="B62" s="31"/>
      <c r="C62" s="31"/>
      <c r="D62" s="31">
        <v>-120.816308264668</v>
      </c>
      <c r="E62" s="31"/>
      <c r="F62" s="31"/>
      <c r="G62" s="31"/>
      <c r="H62" s="26"/>
      <c r="I62" s="26">
        <v>-119.21962499999999</v>
      </c>
      <c r="J62" s="31"/>
      <c r="K62" s="31"/>
      <c r="L62" s="31">
        <v>-121.25927812655701</v>
      </c>
      <c r="M62" s="31"/>
      <c r="N62" s="31"/>
      <c r="O62" s="31">
        <v>-119.8595</v>
      </c>
      <c r="P62" s="31"/>
      <c r="Q62" s="31"/>
      <c r="R62" s="31">
        <v>-120.44232</v>
      </c>
      <c r="S62" s="31"/>
      <c r="T62" s="31">
        <v>-120.8139</v>
      </c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-120.40182189853749</v>
      </c>
      <c r="AF62" s="2"/>
      <c r="AG62" s="19"/>
      <c r="AH62" s="19"/>
      <c r="AI62" s="19">
        <v>3.9768988974797201</v>
      </c>
      <c r="AJ62" s="19"/>
      <c r="AK62" s="19"/>
      <c r="AL62" s="19"/>
      <c r="AM62" s="19"/>
      <c r="AN62" s="19">
        <v>4.6032140000000004</v>
      </c>
      <c r="AO62" s="32"/>
      <c r="AP62" s="19"/>
      <c r="AQ62" s="19">
        <v>3.7258279460646002</v>
      </c>
      <c r="AR62" s="19"/>
      <c r="AS62" s="19"/>
      <c r="AT62" s="19">
        <v>4.5531545978550998</v>
      </c>
      <c r="AU62" s="19"/>
      <c r="AV62" s="19"/>
      <c r="AW62" s="19">
        <v>4.3359450909942971</v>
      </c>
      <c r="AX62" s="8"/>
      <c r="AY62" s="19">
        <v>4.6547000000000001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4.3082900887322859</v>
      </c>
      <c r="BK62" s="2"/>
      <c r="BL62" s="20"/>
      <c r="BM62" s="20"/>
      <c r="BN62" s="20">
        <v>93.707616988737698</v>
      </c>
      <c r="BO62" s="20"/>
      <c r="BP62" s="20"/>
      <c r="BQ62" s="35"/>
      <c r="BR62" s="20"/>
      <c r="BS62" s="20">
        <v>93.949168999999998</v>
      </c>
      <c r="BT62" s="35"/>
      <c r="BU62" s="20"/>
      <c r="BV62" s="20">
        <v>93.901403691822793</v>
      </c>
      <c r="BW62" s="20"/>
      <c r="BX62" s="20"/>
      <c r="BY62" s="20">
        <v>93.817014999999998</v>
      </c>
      <c r="BZ62" s="20"/>
      <c r="CA62" s="20"/>
      <c r="CB62" s="20">
        <v>93.902192843974859</v>
      </c>
      <c r="CC62" s="35"/>
      <c r="CD62" s="20">
        <v>93.984999999999999</v>
      </c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93.877066254089229</v>
      </c>
    </row>
    <row r="63" spans="1:93">
      <c r="A63">
        <v>34</v>
      </c>
      <c r="B63" s="31"/>
      <c r="C63" s="31"/>
      <c r="D63" s="31">
        <v>-120.581303770247</v>
      </c>
      <c r="E63" s="31"/>
      <c r="F63" s="31"/>
      <c r="G63" s="31"/>
      <c r="H63" s="26"/>
      <c r="I63" s="26">
        <v>-118.82229100000001</v>
      </c>
      <c r="J63" s="31"/>
      <c r="K63" s="31"/>
      <c r="L63" s="31">
        <v>-120.849606469886</v>
      </c>
      <c r="M63" s="31"/>
      <c r="N63" s="31"/>
      <c r="O63" s="31">
        <v>-119.526</v>
      </c>
      <c r="P63" s="31"/>
      <c r="Q63" s="31"/>
      <c r="R63" s="31">
        <v>-120.03308</v>
      </c>
      <c r="S63" s="31"/>
      <c r="T63" s="31">
        <v>-120.2621</v>
      </c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-120.01239687335551</v>
      </c>
      <c r="AF63" s="2"/>
      <c r="AG63" s="19"/>
      <c r="AH63" s="19"/>
      <c r="AI63" s="19">
        <v>4.2694641135657099</v>
      </c>
      <c r="AJ63" s="19"/>
      <c r="AK63" s="19"/>
      <c r="AL63" s="19"/>
      <c r="AM63" s="19"/>
      <c r="AN63" s="19">
        <v>4.8154579999999996</v>
      </c>
      <c r="AO63" s="32"/>
      <c r="AP63" s="19"/>
      <c r="AQ63" s="19">
        <v>3.9389516118055399</v>
      </c>
      <c r="AR63" s="19"/>
      <c r="AS63" s="19"/>
      <c r="AT63" s="19">
        <v>4.6895480193243797</v>
      </c>
      <c r="AU63" s="19"/>
      <c r="AV63" s="19"/>
      <c r="AW63" s="19">
        <v>4.5334944153132124</v>
      </c>
      <c r="AX63" s="8"/>
      <c r="AY63" s="19">
        <v>4.7885999999999997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4.5059193600014735</v>
      </c>
      <c r="BK63" s="2"/>
      <c r="BL63" s="20"/>
      <c r="BM63" s="20"/>
      <c r="BN63" s="20">
        <v>93.773488444681007</v>
      </c>
      <c r="BO63" s="20"/>
      <c r="BP63" s="20"/>
      <c r="BQ63" s="35"/>
      <c r="BR63" s="20"/>
      <c r="BS63" s="20">
        <v>94.021865000000005</v>
      </c>
      <c r="BT63" s="35"/>
      <c r="BU63" s="20"/>
      <c r="BV63" s="20">
        <v>93.971953894996602</v>
      </c>
      <c r="BW63" s="20"/>
      <c r="BX63" s="20"/>
      <c r="BY63" s="20">
        <v>93.900895000000006</v>
      </c>
      <c r="BZ63" s="20"/>
      <c r="CA63" s="20"/>
      <c r="CB63" s="20">
        <v>93.971732495848954</v>
      </c>
      <c r="CC63" s="35"/>
      <c r="CD63" s="20">
        <v>94.053799999999995</v>
      </c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93.948955805921102</v>
      </c>
    </row>
    <row r="64" spans="1:93">
      <c r="A64">
        <v>35</v>
      </c>
      <c r="B64" s="31"/>
      <c r="C64" s="31"/>
      <c r="D64" s="31">
        <v>-120.088450325577</v>
      </c>
      <c r="E64" s="31"/>
      <c r="F64" s="31"/>
      <c r="G64" s="31"/>
      <c r="H64" s="26"/>
      <c r="I64" s="26">
        <v>-118.374045</v>
      </c>
      <c r="J64" s="31"/>
      <c r="K64" s="31"/>
      <c r="L64" s="31">
        <v>-120.43993481321399</v>
      </c>
      <c r="M64" s="31"/>
      <c r="N64" s="31"/>
      <c r="O64" s="31">
        <v>-119.07250000000001</v>
      </c>
      <c r="P64" s="31"/>
      <c r="Q64" s="31"/>
      <c r="R64" s="31">
        <v>-119.67335</v>
      </c>
      <c r="S64" s="31"/>
      <c r="T64" s="31">
        <v>-119.7315</v>
      </c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-119.56329668979849</v>
      </c>
      <c r="AF64" s="2"/>
      <c r="AG64" s="19"/>
      <c r="AH64" s="19"/>
      <c r="AI64" s="19">
        <v>4.4639352505587402</v>
      </c>
      <c r="AJ64" s="19"/>
      <c r="AK64" s="19"/>
      <c r="AL64" s="19"/>
      <c r="AM64" s="19"/>
      <c r="AN64" s="19">
        <v>5.0487140000000004</v>
      </c>
      <c r="AO64" s="32"/>
      <c r="AP64" s="19"/>
      <c r="AQ64" s="19">
        <v>4.1520752775464898</v>
      </c>
      <c r="AR64" s="19"/>
      <c r="AS64" s="19"/>
      <c r="AT64" s="19">
        <v>4.8904376168211199</v>
      </c>
      <c r="AU64" s="19"/>
      <c r="AV64" s="19"/>
      <c r="AW64" s="19">
        <v>4.7471249052640561</v>
      </c>
      <c r="AX64" s="8"/>
      <c r="AY64" s="19">
        <v>4.91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4.7020478416984011</v>
      </c>
      <c r="BK64" s="2"/>
      <c r="BL64" s="20"/>
      <c r="BM64" s="20"/>
      <c r="BN64" s="20">
        <v>93.829736943755606</v>
      </c>
      <c r="BO64" s="20"/>
      <c r="BP64" s="20"/>
      <c r="BQ64" s="35"/>
      <c r="BR64" s="20"/>
      <c r="BS64" s="20">
        <v>94.096449000000007</v>
      </c>
      <c r="BT64" s="35"/>
      <c r="BU64" s="20"/>
      <c r="BV64" s="20">
        <v>94.042755108251995</v>
      </c>
      <c r="BW64" s="20"/>
      <c r="BX64" s="20"/>
      <c r="BY64" s="20">
        <v>93.973699999999994</v>
      </c>
      <c r="BZ64" s="20"/>
      <c r="CA64" s="20"/>
      <c r="CB64" s="20">
        <v>94.035927515758829</v>
      </c>
      <c r="CC64" s="35"/>
      <c r="CD64" s="20">
        <v>94.142300000000006</v>
      </c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94.020144761294418</v>
      </c>
    </row>
    <row r="65" spans="1:93">
      <c r="A65">
        <v>36</v>
      </c>
      <c r="B65" s="31"/>
      <c r="C65" s="31"/>
      <c r="D65" s="31">
        <v>-119.649074533426</v>
      </c>
      <c r="E65" s="31"/>
      <c r="F65" s="31"/>
      <c r="G65" s="31"/>
      <c r="H65" s="26"/>
      <c r="I65" s="26">
        <v>-117.986829</v>
      </c>
      <c r="J65" s="31"/>
      <c r="K65" s="31"/>
      <c r="L65" s="31">
        <v>-120.030263156543</v>
      </c>
      <c r="M65" s="31"/>
      <c r="N65" s="31"/>
      <c r="O65" s="31">
        <v>-118.73399999999999</v>
      </c>
      <c r="P65" s="31"/>
      <c r="Q65" s="31"/>
      <c r="R65" s="31">
        <v>-119.26872</v>
      </c>
      <c r="S65" s="31"/>
      <c r="T65" s="31">
        <v>-119.4769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-119.19096444832816</v>
      </c>
      <c r="AF65" s="2"/>
      <c r="AG65" s="19"/>
      <c r="AH65" s="19"/>
      <c r="AI65" s="19">
        <v>4.6376402685322997</v>
      </c>
      <c r="AJ65" s="19"/>
      <c r="AK65" s="19"/>
      <c r="AL65" s="19"/>
      <c r="AM65" s="19"/>
      <c r="AN65" s="19">
        <v>5.264132</v>
      </c>
      <c r="AO65" s="32"/>
      <c r="AP65" s="19"/>
      <c r="AQ65" s="19">
        <v>4.3652255623346603</v>
      </c>
      <c r="AR65" s="19"/>
      <c r="AS65" s="19"/>
      <c r="AT65" s="19">
        <v>5.1080504814051997</v>
      </c>
      <c r="AU65" s="19"/>
      <c r="AV65" s="19"/>
      <c r="AW65" s="19">
        <v>4.9652642048134448</v>
      </c>
      <c r="AX65" s="8"/>
      <c r="AY65" s="19">
        <v>5.1569000000000003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4.9162020861809337</v>
      </c>
      <c r="BK65" s="2"/>
      <c r="BL65" s="20"/>
      <c r="BM65" s="20"/>
      <c r="BN65" s="20">
        <v>93.890514460136203</v>
      </c>
      <c r="BO65" s="20"/>
      <c r="BP65" s="20"/>
      <c r="BQ65" s="35"/>
      <c r="BR65" s="20"/>
      <c r="BS65" s="20">
        <v>94.163499000000002</v>
      </c>
      <c r="BT65" s="35"/>
      <c r="BU65" s="20"/>
      <c r="BV65" s="20">
        <v>94.1154388971201</v>
      </c>
      <c r="BW65" s="20"/>
      <c r="BX65" s="20"/>
      <c r="BY65" s="20">
        <v>94.032700000000006</v>
      </c>
      <c r="BZ65" s="20"/>
      <c r="CA65" s="20"/>
      <c r="CB65" s="20">
        <v>94.112942511292005</v>
      </c>
      <c r="CC65" s="35"/>
      <c r="CD65" s="20">
        <v>94.197999999999993</v>
      </c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94.085515811424713</v>
      </c>
    </row>
    <row r="66" spans="1:93">
      <c r="A66">
        <v>37</v>
      </c>
      <c r="B66" s="31"/>
      <c r="C66" s="31"/>
      <c r="D66" s="31">
        <v>-119.27275557024799</v>
      </c>
      <c r="E66" s="31"/>
      <c r="F66" s="31"/>
      <c r="G66" s="31"/>
      <c r="H66" s="26"/>
      <c r="I66" s="26">
        <v>-117.49248799999999</v>
      </c>
      <c r="J66" s="31"/>
      <c r="K66" s="31"/>
      <c r="L66" s="31">
        <v>-119.59751571679401</v>
      </c>
      <c r="M66" s="31"/>
      <c r="N66" s="31"/>
      <c r="O66" s="31">
        <v>-118.33450000000001</v>
      </c>
      <c r="P66" s="31"/>
      <c r="Q66" s="31"/>
      <c r="R66" s="31">
        <v>-118.78237</v>
      </c>
      <c r="S66" s="31"/>
      <c r="T66" s="31">
        <v>-119.1373</v>
      </c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-118.76948821450701</v>
      </c>
      <c r="AF66" s="2"/>
      <c r="AG66" s="19"/>
      <c r="AH66" s="19"/>
      <c r="AI66" s="19">
        <v>4.7151612359849304</v>
      </c>
      <c r="AJ66" s="19"/>
      <c r="AK66" s="19"/>
      <c r="AL66" s="19"/>
      <c r="AM66" s="19"/>
      <c r="AN66" s="19">
        <v>5.491079</v>
      </c>
      <c r="AO66" s="32"/>
      <c r="AP66" s="19"/>
      <c r="AQ66" s="19">
        <v>4.5947228146733101</v>
      </c>
      <c r="AR66" s="19"/>
      <c r="AS66" s="19"/>
      <c r="AT66" s="19">
        <v>5.3428576399097398</v>
      </c>
      <c r="AU66" s="19"/>
      <c r="AV66" s="19"/>
      <c r="AW66" s="19">
        <v>5.2072730996578853</v>
      </c>
      <c r="AX66" s="8"/>
      <c r="AY66" s="19">
        <v>5.3243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5.1125656317043111</v>
      </c>
      <c r="BK66" s="2"/>
      <c r="BL66" s="20"/>
      <c r="BM66" s="20"/>
      <c r="BN66" s="20">
        <v>93.940555761197899</v>
      </c>
      <c r="BO66" s="20"/>
      <c r="BP66" s="20"/>
      <c r="BQ66" s="35"/>
      <c r="BR66" s="20"/>
      <c r="BS66" s="20">
        <v>94.232641000000001</v>
      </c>
      <c r="BT66" s="35"/>
      <c r="BU66" s="20"/>
      <c r="BV66" s="20">
        <v>94.189677857146293</v>
      </c>
      <c r="BW66" s="20"/>
      <c r="BX66" s="20"/>
      <c r="BY66" s="20">
        <v>94.096125000000001</v>
      </c>
      <c r="BZ66" s="20"/>
      <c r="CA66" s="20"/>
      <c r="CB66" s="20">
        <v>94.172294221301314</v>
      </c>
      <c r="CC66" s="35"/>
      <c r="CD66" s="20">
        <v>94.234099999999998</v>
      </c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94.144232306607591</v>
      </c>
    </row>
    <row r="67" spans="1:93">
      <c r="A67">
        <v>38</v>
      </c>
      <c r="B67" s="31"/>
      <c r="C67" s="31"/>
      <c r="D67" s="31">
        <v>-118.762669748684</v>
      </c>
      <c r="E67" s="31"/>
      <c r="F67" s="31"/>
      <c r="G67" s="31"/>
      <c r="H67" s="26"/>
      <c r="I67" s="26">
        <v>-117.02709900000001</v>
      </c>
      <c r="J67" s="31"/>
      <c r="K67" s="31"/>
      <c r="L67" s="31">
        <v>-119.15640315858801</v>
      </c>
      <c r="M67" s="31"/>
      <c r="N67" s="31"/>
      <c r="O67" s="31">
        <v>-117.8665</v>
      </c>
      <c r="P67" s="31"/>
      <c r="Q67" s="31"/>
      <c r="R67" s="31">
        <v>-118.33489999999999</v>
      </c>
      <c r="S67" s="31"/>
      <c r="T67" s="31">
        <v>-118.9251</v>
      </c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-118.34544531787867</v>
      </c>
      <c r="AF67" s="2"/>
      <c r="AG67" s="19"/>
      <c r="AH67" s="19"/>
      <c r="AI67" s="19">
        <v>4.9287244980302498</v>
      </c>
      <c r="AJ67" s="19"/>
      <c r="AK67" s="19"/>
      <c r="AL67" s="19"/>
      <c r="AM67" s="19"/>
      <c r="AN67" s="19">
        <v>5.7106190000000003</v>
      </c>
      <c r="AO67" s="32"/>
      <c r="AP67" s="19"/>
      <c r="AQ67" s="19">
        <v>4.8242200670119599</v>
      </c>
      <c r="AR67" s="19"/>
      <c r="AS67" s="19"/>
      <c r="AT67" s="19">
        <v>5.5905706260132604</v>
      </c>
      <c r="AU67" s="19"/>
      <c r="AV67" s="19"/>
      <c r="AW67" s="19">
        <v>5.453458406695546</v>
      </c>
      <c r="AX67" s="8"/>
      <c r="AY67" s="19">
        <v>5.5126999999999997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5.3367154329585027</v>
      </c>
      <c r="BK67" s="2"/>
      <c r="BL67" s="20"/>
      <c r="BM67" s="20"/>
      <c r="BN67" s="20">
        <v>94.032257915726504</v>
      </c>
      <c r="BO67" s="20"/>
      <c r="BP67" s="20"/>
      <c r="BQ67" s="35"/>
      <c r="BR67" s="20"/>
      <c r="BS67" s="20">
        <v>94.300751000000005</v>
      </c>
      <c r="BT67" s="35"/>
      <c r="BU67" s="20"/>
      <c r="BV67" s="20">
        <v>94.258589053778906</v>
      </c>
      <c r="BW67" s="20"/>
      <c r="BX67" s="20"/>
      <c r="BY67" s="20">
        <v>94.177760000000006</v>
      </c>
      <c r="BZ67" s="20"/>
      <c r="CA67" s="20"/>
      <c r="CB67" s="20">
        <v>94.239236361805069</v>
      </c>
      <c r="CC67" s="35"/>
      <c r="CD67" s="20">
        <v>94.286500000000004</v>
      </c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94.215849055218428</v>
      </c>
    </row>
    <row r="68" spans="1:93">
      <c r="A68">
        <v>39</v>
      </c>
      <c r="B68" s="31"/>
      <c r="C68" s="31"/>
      <c r="D68" s="31">
        <v>-118.20809308039</v>
      </c>
      <c r="E68" s="31"/>
      <c r="F68" s="31"/>
      <c r="G68" s="31"/>
      <c r="H68" s="26"/>
      <c r="I68" s="26">
        <v>-116.63294999999999</v>
      </c>
      <c r="J68" s="31"/>
      <c r="K68" s="31"/>
      <c r="L68" s="31">
        <v>-118.715290600382</v>
      </c>
      <c r="M68" s="31"/>
      <c r="N68" s="31"/>
      <c r="O68" s="31">
        <v>-117.4055</v>
      </c>
      <c r="P68" s="31"/>
      <c r="Q68" s="31"/>
      <c r="R68" s="31">
        <v>-117.982</v>
      </c>
      <c r="S68" s="31"/>
      <c r="T68" s="31">
        <v>-118.55370000000001</v>
      </c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-117.91625561346201</v>
      </c>
      <c r="AF68" s="2"/>
      <c r="AG68" s="19"/>
      <c r="AH68" s="19"/>
      <c r="AI68" s="19">
        <v>5.1514546593428898</v>
      </c>
      <c r="AJ68" s="19"/>
      <c r="AK68" s="19"/>
      <c r="AL68" s="19"/>
      <c r="AM68" s="19"/>
      <c r="AN68" s="19">
        <v>5.941287</v>
      </c>
      <c r="AO68" s="32"/>
      <c r="AP68" s="19"/>
      <c r="AQ68" s="19">
        <v>5.0537173193506097</v>
      </c>
      <c r="AR68" s="19"/>
      <c r="AS68" s="19"/>
      <c r="AT68" s="19">
        <v>5.7854440002338396</v>
      </c>
      <c r="AU68" s="19"/>
      <c r="AV68" s="19"/>
      <c r="AW68" s="19">
        <v>5.6683491650878786</v>
      </c>
      <c r="AX68" s="8"/>
      <c r="AY68" s="19">
        <v>5.6717000000000004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5.5453253573358694</v>
      </c>
      <c r="BK68" s="2"/>
      <c r="BL68" s="20"/>
      <c r="BM68" s="20"/>
      <c r="BN68" s="20">
        <v>94.088331260224194</v>
      </c>
      <c r="BO68" s="20"/>
      <c r="BP68" s="20"/>
      <c r="BQ68" s="35"/>
      <c r="BR68" s="20"/>
      <c r="BS68" s="20">
        <v>94.373926999999995</v>
      </c>
      <c r="BT68" s="35"/>
      <c r="BU68" s="20"/>
      <c r="BV68" s="20">
        <v>94.326942174636898</v>
      </c>
      <c r="BW68" s="20"/>
      <c r="BX68" s="20"/>
      <c r="BY68" s="20">
        <v>94.265285000000006</v>
      </c>
      <c r="BZ68" s="20"/>
      <c r="CA68" s="20"/>
      <c r="CB68" s="20">
        <v>94.310735020767325</v>
      </c>
      <c r="CC68" s="35"/>
      <c r="CD68" s="20">
        <v>94.388099999999994</v>
      </c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94.292220075938062</v>
      </c>
    </row>
    <row r="69" spans="1:93">
      <c r="A69">
        <v>40</v>
      </c>
      <c r="B69" s="31"/>
      <c r="C69" s="31"/>
      <c r="D69" s="31">
        <v>-117.717253426211</v>
      </c>
      <c r="E69" s="31"/>
      <c r="F69" s="31"/>
      <c r="G69" s="31"/>
      <c r="H69" s="26"/>
      <c r="I69" s="26">
        <v>-116.141338</v>
      </c>
      <c r="J69" s="31"/>
      <c r="K69" s="31"/>
      <c r="L69" s="31">
        <v>-118.274178042176</v>
      </c>
      <c r="M69" s="31"/>
      <c r="N69" s="31"/>
      <c r="O69" s="31">
        <v>-116.9615</v>
      </c>
      <c r="P69" s="31"/>
      <c r="Q69" s="31"/>
      <c r="R69" s="31">
        <v>-117.5808</v>
      </c>
      <c r="S69" s="31"/>
      <c r="T69" s="31">
        <v>-118.1293</v>
      </c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-117.46739491139783</v>
      </c>
      <c r="AF69" s="2"/>
      <c r="AG69" s="19"/>
      <c r="AH69" s="19"/>
      <c r="AI69" s="19">
        <v>5.3606626709026104</v>
      </c>
      <c r="AJ69" s="19"/>
      <c r="AK69" s="19"/>
      <c r="AL69" s="19"/>
      <c r="AM69" s="19"/>
      <c r="AN69" s="19">
        <v>6.1707270000000003</v>
      </c>
      <c r="AO69" s="32"/>
      <c r="AP69" s="19"/>
      <c r="AQ69" s="19">
        <v>5.2832145716892596</v>
      </c>
      <c r="AR69" s="19"/>
      <c r="AS69" s="19"/>
      <c r="AT69" s="19">
        <v>6.0053710552283004</v>
      </c>
      <c r="AU69" s="19"/>
      <c r="AV69" s="19"/>
      <c r="AW69" s="19">
        <v>5.8492864617242404</v>
      </c>
      <c r="AX69" s="8"/>
      <c r="AY69" s="19">
        <v>5.8559000000000001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5.7541936265907347</v>
      </c>
      <c r="BK69" s="2"/>
      <c r="BL69" s="20"/>
      <c r="BM69" s="20"/>
      <c r="BN69" s="20">
        <v>94.153830456359799</v>
      </c>
      <c r="BO69" s="20"/>
      <c r="BP69" s="20"/>
      <c r="BQ69" s="35"/>
      <c r="BR69" s="20"/>
      <c r="BS69" s="20">
        <v>94.437713000000002</v>
      </c>
      <c r="BT69" s="35"/>
      <c r="BU69" s="20"/>
      <c r="BV69" s="20">
        <v>94.395369705598299</v>
      </c>
      <c r="BW69" s="20"/>
      <c r="BX69" s="20"/>
      <c r="BY69" s="20">
        <v>94.330484999999996</v>
      </c>
      <c r="BZ69" s="20"/>
      <c r="CA69" s="20"/>
      <c r="CB69" s="20">
        <v>94.385996927451004</v>
      </c>
      <c r="CC69" s="35"/>
      <c r="CD69" s="20">
        <v>94.447100000000006</v>
      </c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94.358415848234856</v>
      </c>
    </row>
    <row r="70" spans="1:93">
      <c r="A70">
        <v>41</v>
      </c>
      <c r="B70" s="31"/>
      <c r="C70" s="31"/>
      <c r="D70" s="31">
        <v>-117.430472657316</v>
      </c>
      <c r="E70" s="31"/>
      <c r="F70" s="31"/>
      <c r="G70" s="31"/>
      <c r="H70" s="26"/>
      <c r="I70" s="26">
        <v>-115.64725900000001</v>
      </c>
      <c r="J70" s="31"/>
      <c r="K70" s="31"/>
      <c r="L70" s="31">
        <v>-117.83306548397</v>
      </c>
      <c r="M70" s="31"/>
      <c r="N70" s="31"/>
      <c r="O70" s="31">
        <v>-116.602</v>
      </c>
      <c r="P70" s="31"/>
      <c r="Q70" s="31"/>
      <c r="R70" s="31">
        <v>-117.08174000000001</v>
      </c>
      <c r="S70" s="31"/>
      <c r="T70" s="31">
        <v>-117.50320000000001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-117.01628952354766</v>
      </c>
      <c r="AF70" s="2"/>
      <c r="AG70" s="19"/>
      <c r="AH70" s="19"/>
      <c r="AI70" s="19">
        <v>5.6526766789485299</v>
      </c>
      <c r="AJ70" s="19"/>
      <c r="AK70" s="19"/>
      <c r="AL70" s="19"/>
      <c r="AM70" s="19"/>
      <c r="AN70" s="19">
        <v>6.4298029999999997</v>
      </c>
      <c r="AO70" s="32"/>
      <c r="AP70" s="19"/>
      <c r="AQ70" s="19">
        <v>5.5127118240279103</v>
      </c>
      <c r="AR70" s="19"/>
      <c r="AS70" s="19"/>
      <c r="AT70" s="19">
        <v>6.1981844553279197</v>
      </c>
      <c r="AU70" s="19"/>
      <c r="AV70" s="19"/>
      <c r="AW70" s="19">
        <v>6.058357869311453</v>
      </c>
      <c r="AX70" s="8"/>
      <c r="AY70" s="19">
        <v>6.0232999999999999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5.9791723046026357</v>
      </c>
      <c r="BK70" s="2"/>
      <c r="BL70" s="20"/>
      <c r="BM70" s="20"/>
      <c r="BN70" s="20">
        <v>94.215153035002302</v>
      </c>
      <c r="BO70" s="20"/>
      <c r="BP70" s="20"/>
      <c r="BQ70" s="35"/>
      <c r="BR70" s="20"/>
      <c r="BS70" s="20">
        <v>94.510401000000002</v>
      </c>
      <c r="BT70" s="35"/>
      <c r="BU70" s="20"/>
      <c r="BV70" s="20">
        <v>94.466989429989596</v>
      </c>
      <c r="BW70" s="20"/>
      <c r="BX70" s="20"/>
      <c r="BY70" s="20">
        <v>94.386340000000004</v>
      </c>
      <c r="BZ70" s="20"/>
      <c r="CA70" s="20"/>
      <c r="CB70" s="20">
        <v>94.447239122389732</v>
      </c>
      <c r="CC70" s="35"/>
      <c r="CD70" s="20">
        <v>94.532300000000006</v>
      </c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94.426403764563602</v>
      </c>
    </row>
    <row r="71" spans="1:93">
      <c r="A71">
        <v>42</v>
      </c>
      <c r="B71" s="31"/>
      <c r="C71" s="31"/>
      <c r="D71" s="31">
        <v>-116.99893263990801</v>
      </c>
      <c r="E71" s="31"/>
      <c r="F71" s="31"/>
      <c r="G71" s="31"/>
      <c r="H71" s="26"/>
      <c r="I71" s="26">
        <v>-115.15648299999999</v>
      </c>
      <c r="J71" s="31"/>
      <c r="K71" s="31"/>
      <c r="L71" s="31">
        <v>-117.391952925764</v>
      </c>
      <c r="M71" s="31"/>
      <c r="N71" s="31"/>
      <c r="O71" s="31">
        <v>-116.12050000000001</v>
      </c>
      <c r="P71" s="31"/>
      <c r="Q71" s="31"/>
      <c r="R71" s="31">
        <v>-116.61597999999999</v>
      </c>
      <c r="S71" s="31"/>
      <c r="T71" s="31">
        <v>-116.6968</v>
      </c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-116.49677476094534</v>
      </c>
      <c r="AF71" s="2"/>
      <c r="AG71" s="19"/>
      <c r="AH71" s="19"/>
      <c r="AI71" s="19">
        <v>5.9033973638513597</v>
      </c>
      <c r="AJ71" s="19"/>
      <c r="AK71" s="19"/>
      <c r="AL71" s="19"/>
      <c r="AM71" s="19"/>
      <c r="AN71" s="19">
        <v>6.6801919999999999</v>
      </c>
      <c r="AO71" s="32"/>
      <c r="AP71" s="19"/>
      <c r="AQ71" s="19">
        <v>5.7438640614779501</v>
      </c>
      <c r="AR71" s="19"/>
      <c r="AS71" s="19"/>
      <c r="AT71" s="19">
        <v>6.5254195756383497</v>
      </c>
      <c r="AU71" s="19"/>
      <c r="AV71" s="19"/>
      <c r="AW71" s="19">
        <v>6.2602673338046486</v>
      </c>
      <c r="AX71" s="8"/>
      <c r="AY71" s="19">
        <v>6.3497000000000003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6.2438067224620513</v>
      </c>
      <c r="BK71" s="2"/>
      <c r="BL71" s="20"/>
      <c r="BM71" s="20"/>
      <c r="BN71" s="20">
        <v>94.287189808332599</v>
      </c>
      <c r="BO71" s="20"/>
      <c r="BP71" s="20"/>
      <c r="BQ71" s="35"/>
      <c r="BR71" s="20"/>
      <c r="BS71" s="20">
        <v>94.570623999999995</v>
      </c>
      <c r="BT71" s="35"/>
      <c r="BU71" s="20"/>
      <c r="BV71" s="20">
        <v>94.535028168161404</v>
      </c>
      <c r="BW71" s="20"/>
      <c r="BX71" s="20"/>
      <c r="BY71" s="20">
        <v>94.456995000000006</v>
      </c>
      <c r="BZ71" s="20"/>
      <c r="CA71" s="20"/>
      <c r="CB71" s="20">
        <v>94.519211616472631</v>
      </c>
      <c r="CC71" s="35"/>
      <c r="CD71" s="20">
        <v>94.601100000000002</v>
      </c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94.495024765494421</v>
      </c>
    </row>
    <row r="72" spans="1:93">
      <c r="A72">
        <v>43</v>
      </c>
      <c r="B72" s="31"/>
      <c r="C72" s="31"/>
      <c r="D72" s="31">
        <v>-116.596515233262</v>
      </c>
      <c r="E72" s="31"/>
      <c r="F72" s="31"/>
      <c r="G72" s="31"/>
      <c r="H72" s="26"/>
      <c r="I72" s="26">
        <v>-114.69016499999999</v>
      </c>
      <c r="J72" s="31"/>
      <c r="K72" s="31"/>
      <c r="L72" s="31">
        <v>-116.94246881914</v>
      </c>
      <c r="M72" s="31"/>
      <c r="N72" s="31"/>
      <c r="O72" s="31">
        <v>-115.65600000000001</v>
      </c>
      <c r="P72" s="31"/>
      <c r="Q72" s="31"/>
      <c r="R72" s="31">
        <v>-116.21343</v>
      </c>
      <c r="S72" s="31"/>
      <c r="T72" s="31">
        <v>-116.3891</v>
      </c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-116.08127984206699</v>
      </c>
      <c r="AF72" s="2"/>
      <c r="AG72" s="19"/>
      <c r="AH72" s="19"/>
      <c r="AI72" s="19">
        <v>6.1639995386010096</v>
      </c>
      <c r="AJ72" s="19"/>
      <c r="AK72" s="19"/>
      <c r="AL72" s="19"/>
      <c r="AM72" s="19"/>
      <c r="AN72" s="19">
        <v>6.8973820000000003</v>
      </c>
      <c r="AO72" s="32"/>
      <c r="AP72" s="19"/>
      <c r="AQ72" s="19">
        <v>5.9764472555009496</v>
      </c>
      <c r="AR72" s="19"/>
      <c r="AS72" s="19"/>
      <c r="AT72" s="19">
        <v>6.6963699632087801</v>
      </c>
      <c r="AU72" s="19"/>
      <c r="AV72" s="19"/>
      <c r="AW72" s="19">
        <v>6.5155501770505975</v>
      </c>
      <c r="AX72" s="8"/>
      <c r="AY72" s="19">
        <v>6.6551999999999998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6.484158155726889</v>
      </c>
      <c r="BK72" s="2"/>
      <c r="BL72" s="20"/>
      <c r="BM72" s="20"/>
      <c r="BN72" s="20">
        <v>94.365176009211297</v>
      </c>
      <c r="BO72" s="20"/>
      <c r="BP72" s="20"/>
      <c r="BQ72" s="35"/>
      <c r="BR72" s="20"/>
      <c r="BS72" s="20">
        <v>94.637538000000006</v>
      </c>
      <c r="BT72" s="35"/>
      <c r="BU72" s="20"/>
      <c r="BV72" s="20">
        <v>94.606218174206404</v>
      </c>
      <c r="BW72" s="20"/>
      <c r="BX72" s="20"/>
      <c r="BY72" s="20">
        <v>94.515199999999993</v>
      </c>
      <c r="BZ72" s="20"/>
      <c r="CA72" s="20"/>
      <c r="CB72" s="20">
        <v>94.599141779964825</v>
      </c>
      <c r="CC72" s="35"/>
      <c r="CD72" s="20">
        <v>94.755099999999999</v>
      </c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94.579728993897092</v>
      </c>
    </row>
    <row r="73" spans="1:93">
      <c r="A73">
        <v>44</v>
      </c>
      <c r="B73" s="31"/>
      <c r="C73" s="31"/>
      <c r="D73" s="31">
        <v>-116.05740119220999</v>
      </c>
      <c r="E73" s="31"/>
      <c r="F73" s="31"/>
      <c r="G73" s="31"/>
      <c r="H73" s="26"/>
      <c r="I73" s="26">
        <v>-114.194113</v>
      </c>
      <c r="J73" s="31"/>
      <c r="K73" s="31"/>
      <c r="L73" s="31">
        <v>-116.45507769825301</v>
      </c>
      <c r="M73" s="31"/>
      <c r="N73" s="31"/>
      <c r="O73" s="31">
        <v>-115.22150000000001</v>
      </c>
      <c r="P73" s="31"/>
      <c r="Q73" s="31"/>
      <c r="R73" s="31">
        <v>-115.81587999999999</v>
      </c>
      <c r="S73" s="31"/>
      <c r="T73" s="31">
        <v>-115.8691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-115.60217864841049</v>
      </c>
      <c r="AF73" s="2"/>
      <c r="AG73" s="19"/>
      <c r="AH73" s="19"/>
      <c r="AI73" s="19">
        <v>6.55602507922565</v>
      </c>
      <c r="AJ73" s="19"/>
      <c r="AK73" s="19"/>
      <c r="AL73" s="19"/>
      <c r="AM73" s="19"/>
      <c r="AN73" s="19">
        <v>7.1307729999999996</v>
      </c>
      <c r="AO73" s="32"/>
      <c r="AP73" s="19"/>
      <c r="AQ73" s="19">
        <v>6.2090304495239499</v>
      </c>
      <c r="AR73" s="19"/>
      <c r="AS73" s="19"/>
      <c r="AT73" s="19">
        <v>6.93230898937421</v>
      </c>
      <c r="AU73" s="19"/>
      <c r="AV73" s="19"/>
      <c r="AW73" s="19">
        <v>6.7858281370586715</v>
      </c>
      <c r="AX73" s="8"/>
      <c r="AY73" s="19">
        <v>7.0319000000000003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6.7743109425304135</v>
      </c>
      <c r="BK73" s="2"/>
      <c r="BL73" s="20"/>
      <c r="BM73" s="20"/>
      <c r="BN73" s="20">
        <v>94.429838689042498</v>
      </c>
      <c r="BO73" s="20"/>
      <c r="BP73" s="20"/>
      <c r="BQ73" s="35"/>
      <c r="BR73" s="20"/>
      <c r="BS73" s="20">
        <v>94.704301999999998</v>
      </c>
      <c r="BT73" s="35"/>
      <c r="BU73" s="20"/>
      <c r="BV73" s="20">
        <v>94.673909045145393</v>
      </c>
      <c r="BW73" s="20"/>
      <c r="BX73" s="20"/>
      <c r="BY73" s="20">
        <v>94.581604999999996</v>
      </c>
      <c r="BZ73" s="20"/>
      <c r="CA73" s="20"/>
      <c r="CB73" s="20">
        <v>94.673520174906088</v>
      </c>
      <c r="CC73" s="35"/>
      <c r="CD73" s="20">
        <v>94.804199999999994</v>
      </c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94.644562484849004</v>
      </c>
    </row>
    <row r="74" spans="1:93">
      <c r="A74">
        <v>45</v>
      </c>
      <c r="B74" s="31"/>
      <c r="C74" s="31"/>
      <c r="D74" s="31">
        <v>-115.572726241745</v>
      </c>
      <c r="E74" s="31"/>
      <c r="F74" s="31"/>
      <c r="G74" s="31"/>
      <c r="H74" s="26"/>
      <c r="I74" s="26">
        <v>-113.586468</v>
      </c>
      <c r="J74" s="31"/>
      <c r="K74" s="31"/>
      <c r="L74" s="31">
        <v>-115.967686577365</v>
      </c>
      <c r="M74" s="31"/>
      <c r="N74" s="31"/>
      <c r="O74" s="31">
        <v>-114.8205</v>
      </c>
      <c r="P74" s="31"/>
      <c r="Q74" s="31"/>
      <c r="R74" s="31">
        <v>-115.47035</v>
      </c>
      <c r="S74" s="31"/>
      <c r="T74" s="31">
        <v>-115.3386</v>
      </c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-115.12605513651833</v>
      </c>
      <c r="AF74" s="2"/>
      <c r="AG74" s="19"/>
      <c r="AH74" s="19"/>
      <c r="AI74" s="19">
        <v>6.7063739958470396</v>
      </c>
      <c r="AJ74" s="19"/>
      <c r="AK74" s="19"/>
      <c r="AL74" s="19"/>
      <c r="AM74" s="19"/>
      <c r="AN74" s="19">
        <v>7.3468859999999996</v>
      </c>
      <c r="AO74" s="32"/>
      <c r="AP74" s="19"/>
      <c r="AQ74" s="19">
        <v>6.4416136435469502</v>
      </c>
      <c r="AR74" s="19"/>
      <c r="AS74" s="19"/>
      <c r="AT74" s="19">
        <v>7.2093356383042302</v>
      </c>
      <c r="AU74" s="19"/>
      <c r="AV74" s="19"/>
      <c r="AW74" s="19">
        <v>7.0220883568476902</v>
      </c>
      <c r="AX74" s="8"/>
      <c r="AY74" s="19">
        <v>7.2160000000000002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6.9903829390909848</v>
      </c>
      <c r="BK74" s="2"/>
      <c r="BL74" s="20"/>
      <c r="BM74" s="20"/>
      <c r="BN74" s="20">
        <v>94.485853777863994</v>
      </c>
      <c r="BO74" s="20"/>
      <c r="BP74" s="20"/>
      <c r="BQ74" s="35"/>
      <c r="BR74" s="20"/>
      <c r="BS74" s="20">
        <v>94.783719000000005</v>
      </c>
      <c r="BT74" s="35"/>
      <c r="BU74" s="20"/>
      <c r="BV74" s="20">
        <v>94.742773115379293</v>
      </c>
      <c r="BW74" s="20"/>
      <c r="BX74" s="20"/>
      <c r="BY74" s="20">
        <v>94.657515000000004</v>
      </c>
      <c r="BZ74" s="20"/>
      <c r="CA74" s="20"/>
      <c r="CB74" s="20">
        <v>94.751498020892811</v>
      </c>
      <c r="CC74" s="35"/>
      <c r="CD74" s="20">
        <v>94.899299999999997</v>
      </c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94.720109819022682</v>
      </c>
    </row>
    <row r="75" spans="1:93">
      <c r="A75">
        <v>46</v>
      </c>
      <c r="B75" s="31"/>
      <c r="C75" s="31"/>
      <c r="D75" s="31">
        <v>-114.995135808661</v>
      </c>
      <c r="E75" s="31"/>
      <c r="F75" s="31"/>
      <c r="G75" s="31"/>
      <c r="H75" s="26"/>
      <c r="I75" s="26">
        <v>-113.095721</v>
      </c>
      <c r="J75" s="31"/>
      <c r="K75" s="31"/>
      <c r="L75" s="31">
        <v>-115.480295456478</v>
      </c>
      <c r="M75" s="31"/>
      <c r="N75" s="31"/>
      <c r="O75" s="31">
        <v>-114.23350000000001</v>
      </c>
      <c r="P75" s="31"/>
      <c r="Q75" s="31"/>
      <c r="R75" s="31">
        <v>-114.96845999999999</v>
      </c>
      <c r="S75" s="31"/>
      <c r="T75" s="31">
        <v>-114.8929</v>
      </c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-114.61100204418983</v>
      </c>
      <c r="AF75" s="2"/>
      <c r="AG75" s="19"/>
      <c r="AH75" s="19"/>
      <c r="AI75" s="19">
        <v>6.87648425206255</v>
      </c>
      <c r="AJ75" s="19"/>
      <c r="AK75" s="19"/>
      <c r="AL75" s="19"/>
      <c r="AM75" s="19"/>
      <c r="AN75" s="19">
        <v>7.6135039999999998</v>
      </c>
      <c r="AO75" s="32"/>
      <c r="AP75" s="19"/>
      <c r="AQ75" s="19">
        <v>6.6741968375699496</v>
      </c>
      <c r="AR75" s="19"/>
      <c r="AS75" s="19"/>
      <c r="AT75" s="19">
        <v>7.4219331771175199</v>
      </c>
      <c r="AU75" s="19"/>
      <c r="AV75" s="19"/>
      <c r="AW75" s="19">
        <v>7.234774057862662</v>
      </c>
      <c r="AX75" s="8"/>
      <c r="AY75" s="19">
        <v>7.4965000000000002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7.2195653874354457</v>
      </c>
      <c r="BK75" s="2"/>
      <c r="BL75" s="20"/>
      <c r="BM75" s="20"/>
      <c r="BN75" s="20">
        <v>94.548245544942503</v>
      </c>
      <c r="BO75" s="20"/>
      <c r="BP75" s="20"/>
      <c r="BQ75" s="35"/>
      <c r="BR75" s="20"/>
      <c r="BS75" s="20">
        <v>94.857022999999998</v>
      </c>
      <c r="BT75" s="35"/>
      <c r="BU75" s="20"/>
      <c r="BV75" s="20">
        <v>94.811464388817697</v>
      </c>
      <c r="BW75" s="20"/>
      <c r="BX75" s="20"/>
      <c r="BY75" s="20">
        <v>94.724509999999995</v>
      </c>
      <c r="BZ75" s="20"/>
      <c r="CA75" s="20"/>
      <c r="CB75" s="20">
        <v>94.813759347800968</v>
      </c>
      <c r="CC75" s="35"/>
      <c r="CD75" s="20">
        <v>95.004099999999994</v>
      </c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94.793183713593521</v>
      </c>
    </row>
    <row r="76" spans="1:93">
      <c r="A76">
        <v>47</v>
      </c>
      <c r="B76" s="31"/>
      <c r="C76" s="31"/>
      <c r="D76" s="31">
        <v>-114.713845875788</v>
      </c>
      <c r="E76" s="31"/>
      <c r="F76" s="31"/>
      <c r="G76" s="31"/>
      <c r="H76" s="26"/>
      <c r="I76" s="26">
        <v>-112.58020500000001</v>
      </c>
      <c r="J76" s="31"/>
      <c r="K76" s="31"/>
      <c r="L76" s="31">
        <v>-114.99290433559</v>
      </c>
      <c r="M76" s="31"/>
      <c r="N76" s="31"/>
      <c r="O76" s="31">
        <v>-113.818</v>
      </c>
      <c r="P76" s="31"/>
      <c r="Q76" s="31"/>
      <c r="R76" s="31">
        <v>-114.49047</v>
      </c>
      <c r="S76" s="31"/>
      <c r="T76" s="31">
        <v>-114.5534</v>
      </c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-114.19147086856299</v>
      </c>
      <c r="AF76" s="2"/>
      <c r="AG76" s="19"/>
      <c r="AH76" s="19"/>
      <c r="AI76" s="19">
        <v>7.0774732767837101</v>
      </c>
      <c r="AJ76" s="19"/>
      <c r="AK76" s="19"/>
      <c r="AL76" s="19"/>
      <c r="AM76" s="19"/>
      <c r="AN76" s="19">
        <v>7.8782870000000003</v>
      </c>
      <c r="AO76" s="32"/>
      <c r="AP76" s="19"/>
      <c r="AQ76" s="19">
        <v>6.9092271045786502</v>
      </c>
      <c r="AR76" s="19"/>
      <c r="AS76" s="19"/>
      <c r="AT76" s="19">
        <v>7.74127338020915</v>
      </c>
      <c r="AU76" s="19"/>
      <c r="AV76" s="19"/>
      <c r="AW76" s="19">
        <v>7.5130928766891332</v>
      </c>
      <c r="AX76" s="8"/>
      <c r="AY76" s="19">
        <v>7.6513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7.4617756063767748</v>
      </c>
      <c r="BK76" s="2"/>
      <c r="BL76" s="20"/>
      <c r="BM76" s="20"/>
      <c r="BN76" s="20">
        <v>94.601461734887394</v>
      </c>
      <c r="BO76" s="20"/>
      <c r="BP76" s="20"/>
      <c r="BQ76" s="35"/>
      <c r="BR76" s="20"/>
      <c r="BS76" s="20">
        <v>94.928134999999997</v>
      </c>
      <c r="BT76" s="35"/>
      <c r="BU76" s="20"/>
      <c r="BV76" s="20">
        <v>94.876998028185199</v>
      </c>
      <c r="BW76" s="20"/>
      <c r="BX76" s="20"/>
      <c r="BY76" s="20">
        <v>94.779319999999998</v>
      </c>
      <c r="BZ76" s="20"/>
      <c r="CA76" s="20"/>
      <c r="CB76" s="20">
        <v>94.881585544921222</v>
      </c>
      <c r="CC76" s="35"/>
      <c r="CD76" s="20">
        <v>95.023799999999994</v>
      </c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94.84855005133231</v>
      </c>
    </row>
    <row r="77" spans="1:93">
      <c r="A77">
        <v>48</v>
      </c>
      <c r="B77" s="31"/>
      <c r="C77" s="31"/>
      <c r="D77" s="31">
        <v>-114.014557843993</v>
      </c>
      <c r="E77" s="31"/>
      <c r="F77" s="31"/>
      <c r="G77" s="31"/>
      <c r="H77" s="26"/>
      <c r="I77" s="26">
        <v>-112.120689</v>
      </c>
      <c r="J77" s="31"/>
      <c r="K77" s="31"/>
      <c r="L77" s="31">
        <v>-114.505513214703</v>
      </c>
      <c r="M77" s="31"/>
      <c r="N77" s="31"/>
      <c r="O77" s="31">
        <v>-113.1425</v>
      </c>
      <c r="P77" s="31"/>
      <c r="Q77" s="31"/>
      <c r="R77" s="31">
        <v>-113.99736</v>
      </c>
      <c r="S77" s="31"/>
      <c r="T77" s="31">
        <v>-114.044</v>
      </c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-113.63743667644933</v>
      </c>
      <c r="AF77" s="2"/>
      <c r="AG77" s="19"/>
      <c r="AH77" s="19"/>
      <c r="AI77" s="19">
        <v>7.2330213675607098</v>
      </c>
      <c r="AJ77" s="19"/>
      <c r="AK77" s="19"/>
      <c r="AL77" s="19"/>
      <c r="AM77" s="19"/>
      <c r="AN77" s="19">
        <v>8.1125959999999999</v>
      </c>
      <c r="AO77" s="32"/>
      <c r="AP77" s="19"/>
      <c r="AQ77" s="19">
        <v>7.1588648095470298</v>
      </c>
      <c r="AR77" s="19"/>
      <c r="AS77" s="19"/>
      <c r="AT77" s="19">
        <v>7.99896466118759</v>
      </c>
      <c r="AU77" s="19"/>
      <c r="AV77" s="19"/>
      <c r="AW77" s="19">
        <v>7.7443254798336945</v>
      </c>
      <c r="AX77" s="8"/>
      <c r="AY77" s="19">
        <v>7.7518000000000002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7.6665953863548379</v>
      </c>
      <c r="BK77" s="2"/>
      <c r="BL77" s="20"/>
      <c r="BM77" s="20"/>
      <c r="BN77" s="20">
        <v>94.722483286052594</v>
      </c>
      <c r="BO77" s="20"/>
      <c r="BP77" s="20"/>
      <c r="BQ77" s="35"/>
      <c r="BR77" s="20"/>
      <c r="BS77" s="20">
        <v>95.006773999999993</v>
      </c>
      <c r="BT77" s="35"/>
      <c r="BU77" s="20"/>
      <c r="BV77" s="20">
        <v>94.950565809080004</v>
      </c>
      <c r="BW77" s="20"/>
      <c r="BX77" s="20"/>
      <c r="BY77" s="20">
        <v>94.870054999999994</v>
      </c>
      <c r="BZ77" s="20"/>
      <c r="CA77" s="20"/>
      <c r="CB77" s="20">
        <v>94.93919072546727</v>
      </c>
      <c r="CC77" s="35"/>
      <c r="CD77" s="20">
        <v>95.082800000000006</v>
      </c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94.928644803433301</v>
      </c>
    </row>
    <row r="78" spans="1:93">
      <c r="A78">
        <v>49</v>
      </c>
      <c r="B78" s="31"/>
      <c r="C78" s="31"/>
      <c r="D78" s="31">
        <v>-113.414830056355</v>
      </c>
      <c r="E78" s="31"/>
      <c r="F78" s="31"/>
      <c r="G78" s="31"/>
      <c r="H78" s="26"/>
      <c r="I78" s="26">
        <v>-111.59641000000001</v>
      </c>
      <c r="J78" s="31"/>
      <c r="K78" s="31"/>
      <c r="L78" s="31">
        <v>-114.00332435953899</v>
      </c>
      <c r="M78" s="31"/>
      <c r="N78" s="31"/>
      <c r="O78" s="31">
        <v>-112.721</v>
      </c>
      <c r="P78" s="31"/>
      <c r="Q78" s="31"/>
      <c r="R78" s="31">
        <v>-113.52697999999999</v>
      </c>
      <c r="S78" s="31"/>
      <c r="T78" s="31">
        <v>-113.5771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-113.13994073598234</v>
      </c>
      <c r="AF78" s="2"/>
      <c r="AG78" s="19"/>
      <c r="AH78" s="19"/>
      <c r="AI78" s="19">
        <v>7.4596017585246699</v>
      </c>
      <c r="AJ78" s="19"/>
      <c r="AK78" s="19"/>
      <c r="AL78" s="19"/>
      <c r="AM78" s="19"/>
      <c r="AN78" s="19">
        <v>8.4173369999999998</v>
      </c>
      <c r="AO78" s="32"/>
      <c r="AP78" s="19"/>
      <c r="AQ78" s="19">
        <v>7.4085025145154004</v>
      </c>
      <c r="AR78" s="19"/>
      <c r="AS78" s="19"/>
      <c r="AT78" s="19">
        <v>8.2873015383891602</v>
      </c>
      <c r="AU78" s="19"/>
      <c r="AV78" s="19"/>
      <c r="AW78" s="19">
        <v>7.9716946294578461</v>
      </c>
      <c r="AX78" s="8"/>
      <c r="AY78" s="19">
        <v>7.9652000000000003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7.9182729068145123</v>
      </c>
      <c r="BK78" s="2"/>
      <c r="BL78" s="20"/>
      <c r="BM78" s="20"/>
      <c r="BN78" s="20">
        <v>94.778588500409199</v>
      </c>
      <c r="BO78" s="20"/>
      <c r="BP78" s="20"/>
      <c r="BQ78" s="35"/>
      <c r="BR78" s="20"/>
      <c r="BS78" s="20">
        <v>95.082577000000001</v>
      </c>
      <c r="BT78" s="35"/>
      <c r="BU78" s="20"/>
      <c r="BV78" s="20">
        <v>95.019435336054798</v>
      </c>
      <c r="BW78" s="20"/>
      <c r="BX78" s="20"/>
      <c r="BY78" s="20">
        <v>94.928425000000004</v>
      </c>
      <c r="BZ78" s="20"/>
      <c r="CA78" s="20"/>
      <c r="CB78" s="20">
        <v>95.004848050666439</v>
      </c>
      <c r="CC78" s="35"/>
      <c r="CD78" s="20">
        <v>95.158100000000005</v>
      </c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94.995328981188422</v>
      </c>
    </row>
    <row r="79" spans="1:93">
      <c r="A79">
        <v>50</v>
      </c>
      <c r="B79" s="31"/>
      <c r="C79" s="31"/>
      <c r="D79" s="31">
        <v>-112.750026078471</v>
      </c>
      <c r="E79" s="31"/>
      <c r="F79" s="31"/>
      <c r="G79" s="31"/>
      <c r="H79" s="26"/>
      <c r="I79" s="26">
        <v>-111.135644</v>
      </c>
      <c r="J79" s="31"/>
      <c r="K79" s="31"/>
      <c r="L79" s="31">
        <v>-113.45675891188399</v>
      </c>
      <c r="M79" s="31"/>
      <c r="N79" s="31"/>
      <c r="O79" s="31">
        <v>-112.18899999999999</v>
      </c>
      <c r="P79" s="31"/>
      <c r="Q79" s="31"/>
      <c r="R79" s="31">
        <v>-112.979</v>
      </c>
      <c r="S79" s="31"/>
      <c r="T79" s="31">
        <v>-112.90860000000001</v>
      </c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-112.56983816505915</v>
      </c>
      <c r="AF79" s="2"/>
      <c r="AG79" s="19"/>
      <c r="AH79" s="19"/>
      <c r="AI79" s="19">
        <v>7.7019265873333396</v>
      </c>
      <c r="AJ79" s="19"/>
      <c r="AK79" s="19"/>
      <c r="AL79" s="19"/>
      <c r="AM79" s="19"/>
      <c r="AN79" s="19">
        <v>8.7036979999999993</v>
      </c>
      <c r="AO79" s="32"/>
      <c r="AP79" s="19"/>
      <c r="AQ79" s="19">
        <v>7.65814021948378</v>
      </c>
      <c r="AR79" s="19"/>
      <c r="AS79" s="19"/>
      <c r="AT79" s="19">
        <v>8.5051261563611398</v>
      </c>
      <c r="AU79" s="19"/>
      <c r="AV79" s="19"/>
      <c r="AW79" s="19">
        <v>8.2637428643987842</v>
      </c>
      <c r="AX79" s="8"/>
      <c r="AY79" s="19">
        <v>8.3628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8.199238971262842</v>
      </c>
      <c r="BK79" s="2"/>
      <c r="BL79" s="20"/>
      <c r="BM79" s="20"/>
      <c r="BN79" s="20">
        <v>94.869741508501093</v>
      </c>
      <c r="BO79" s="20"/>
      <c r="BP79" s="20"/>
      <c r="BQ79" s="35"/>
      <c r="BR79" s="20"/>
      <c r="BS79" s="20">
        <v>95.156514999999999</v>
      </c>
      <c r="BT79" s="35"/>
      <c r="BU79" s="20"/>
      <c r="BV79" s="20">
        <v>95.094482389802394</v>
      </c>
      <c r="BW79" s="20"/>
      <c r="BX79" s="20"/>
      <c r="BY79" s="20">
        <v>94.992495000000005</v>
      </c>
      <c r="BZ79" s="20"/>
      <c r="CA79" s="20"/>
      <c r="CB79" s="20">
        <v>95.079222835621266</v>
      </c>
      <c r="CC79" s="35"/>
      <c r="CD79" s="20">
        <v>95.263000000000005</v>
      </c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95.075909455654141</v>
      </c>
    </row>
    <row r="80" spans="1:93">
      <c r="A80">
        <v>51</v>
      </c>
      <c r="B80" s="31"/>
      <c r="C80" s="31"/>
      <c r="D80" s="31">
        <v>-112.27691698566601</v>
      </c>
      <c r="E80" s="31"/>
      <c r="F80" s="31"/>
      <c r="G80" s="31"/>
      <c r="H80" s="26"/>
      <c r="I80" s="26">
        <v>-110.589386</v>
      </c>
      <c r="J80" s="31"/>
      <c r="K80" s="31"/>
      <c r="L80" s="31">
        <v>-112.910193464228</v>
      </c>
      <c r="M80" s="31"/>
      <c r="N80" s="31"/>
      <c r="O80" s="31">
        <v>-111.679</v>
      </c>
      <c r="P80" s="31"/>
      <c r="Q80" s="31"/>
      <c r="R80" s="31">
        <v>-112.44651</v>
      </c>
      <c r="S80" s="31"/>
      <c r="T80" s="31">
        <v>-112.5266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-112.07143440831567</v>
      </c>
      <c r="AF80" s="2"/>
      <c r="AG80" s="19"/>
      <c r="AH80" s="19"/>
      <c r="AI80" s="19">
        <v>8.0001768272370501</v>
      </c>
      <c r="AJ80" s="19"/>
      <c r="AK80" s="19"/>
      <c r="AL80" s="19"/>
      <c r="AM80" s="19"/>
      <c r="AN80" s="19">
        <v>8.9735619999999994</v>
      </c>
      <c r="AO80" s="32"/>
      <c r="AP80" s="19"/>
      <c r="AQ80" s="19">
        <v>7.9077779244521604</v>
      </c>
      <c r="AR80" s="19"/>
      <c r="AS80" s="19"/>
      <c r="AT80" s="19">
        <v>8.7075761511046004</v>
      </c>
      <c r="AU80" s="19"/>
      <c r="AV80" s="19"/>
      <c r="AW80" s="19">
        <v>8.4851845067691247</v>
      </c>
      <c r="AX80" s="8"/>
      <c r="AY80" s="19">
        <v>8.6432000000000002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8.4529129015938214</v>
      </c>
      <c r="BK80" s="2"/>
      <c r="BL80" s="20"/>
      <c r="BM80" s="20"/>
      <c r="BN80" s="20">
        <v>94.924559139855205</v>
      </c>
      <c r="BO80" s="20"/>
      <c r="BP80" s="20"/>
      <c r="BQ80" s="35"/>
      <c r="BR80" s="20"/>
      <c r="BS80" s="20">
        <v>95.230166999999994</v>
      </c>
      <c r="BT80" s="35"/>
      <c r="BU80" s="20"/>
      <c r="BV80" s="20">
        <v>95.163920968041893</v>
      </c>
      <c r="BW80" s="20"/>
      <c r="BX80" s="20"/>
      <c r="BY80" s="20">
        <v>95.059629999999999</v>
      </c>
      <c r="BZ80" s="20"/>
      <c r="CA80" s="20"/>
      <c r="CB80" s="20">
        <v>95.161736837672834</v>
      </c>
      <c r="CC80" s="35"/>
      <c r="CD80" s="20">
        <v>95.279399999999995</v>
      </c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95.136568990928325</v>
      </c>
    </row>
    <row r="81" spans="1:93">
      <c r="A81">
        <v>52</v>
      </c>
      <c r="B81" s="31"/>
      <c r="C81" s="31"/>
      <c r="D81" s="31">
        <v>-111.834593959635</v>
      </c>
      <c r="E81" s="31"/>
      <c r="F81" s="31"/>
      <c r="G81" s="31"/>
      <c r="H81" s="26"/>
      <c r="I81" s="26">
        <v>-109.90602699999999</v>
      </c>
      <c r="J81" s="31"/>
      <c r="K81" s="31"/>
      <c r="L81" s="31">
        <v>-112.363628016573</v>
      </c>
      <c r="M81" s="31"/>
      <c r="N81" s="31"/>
      <c r="O81" s="31">
        <v>-111.13500000000001</v>
      </c>
      <c r="P81" s="31"/>
      <c r="Q81" s="31"/>
      <c r="R81" s="31">
        <v>-111.87604</v>
      </c>
      <c r="S81" s="31"/>
      <c r="T81" s="31">
        <v>-112.1234</v>
      </c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-111.53978149603468</v>
      </c>
      <c r="AF81" s="2"/>
      <c r="AG81" s="19"/>
      <c r="AH81" s="19"/>
      <c r="AI81" s="19">
        <v>8.2981396761404191</v>
      </c>
      <c r="AJ81" s="19"/>
      <c r="AK81" s="19"/>
      <c r="AL81" s="19"/>
      <c r="AM81" s="19"/>
      <c r="AN81" s="19">
        <v>9.2314500000000006</v>
      </c>
      <c r="AO81" s="32"/>
      <c r="AP81" s="19"/>
      <c r="AQ81" s="19">
        <v>8.1605778878887296</v>
      </c>
      <c r="AR81" s="19"/>
      <c r="AS81" s="19"/>
      <c r="AT81" s="19">
        <v>9.0092309565598008</v>
      </c>
      <c r="AU81" s="19"/>
      <c r="AV81" s="19"/>
      <c r="AW81" s="19">
        <v>8.8051748495341116</v>
      </c>
      <c r="AX81" s="8"/>
      <c r="AY81" s="19">
        <v>8.8399000000000001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8.7240788950205097</v>
      </c>
      <c r="BK81" s="2"/>
      <c r="BL81" s="20"/>
      <c r="BM81" s="20"/>
      <c r="BN81" s="20">
        <v>94.960796114697104</v>
      </c>
      <c r="BO81" s="20"/>
      <c r="BP81" s="20"/>
      <c r="BQ81" s="35"/>
      <c r="BR81" s="20"/>
      <c r="BS81" s="20">
        <v>95.306894999999997</v>
      </c>
      <c r="BT81" s="35"/>
      <c r="BU81" s="20"/>
      <c r="BV81" s="20">
        <v>95.232906678125104</v>
      </c>
      <c r="BW81" s="20"/>
      <c r="BX81" s="20"/>
      <c r="BY81" s="20">
        <v>95.131145000000004</v>
      </c>
      <c r="BZ81" s="20"/>
      <c r="CA81" s="20"/>
      <c r="CB81" s="20">
        <v>95.237133907026447</v>
      </c>
      <c r="CC81" s="35"/>
      <c r="CD81" s="20">
        <v>95.367800000000003</v>
      </c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95.206112783308114</v>
      </c>
    </row>
    <row r="82" spans="1:93">
      <c r="A82">
        <v>53</v>
      </c>
      <c r="B82" s="31"/>
      <c r="C82" s="31"/>
      <c r="D82" s="31">
        <v>-111.37315249523</v>
      </c>
      <c r="E82" s="31"/>
      <c r="F82" s="31"/>
      <c r="G82" s="31"/>
      <c r="H82" s="26"/>
      <c r="I82" s="26">
        <v>-109.38990699999999</v>
      </c>
      <c r="J82" s="31"/>
      <c r="K82" s="31"/>
      <c r="L82" s="31">
        <v>-111.817062568918</v>
      </c>
      <c r="M82" s="31"/>
      <c r="N82" s="31"/>
      <c r="O82" s="31">
        <v>-110.55200000000001</v>
      </c>
      <c r="P82" s="31"/>
      <c r="Q82" s="31"/>
      <c r="R82" s="31">
        <v>-111.28458999999999</v>
      </c>
      <c r="S82" s="31"/>
      <c r="T82" s="31">
        <v>-111.56100000000001</v>
      </c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-110.99628534402467</v>
      </c>
      <c r="AF82" s="2"/>
      <c r="AG82" s="19"/>
      <c r="AH82" s="19"/>
      <c r="AI82" s="19">
        <v>8.5986768232614796</v>
      </c>
      <c r="AJ82" s="19"/>
      <c r="AK82" s="19"/>
      <c r="AL82" s="19"/>
      <c r="AM82" s="19"/>
      <c r="AN82" s="19">
        <v>9.5525610000000007</v>
      </c>
      <c r="AO82" s="32"/>
      <c r="AP82" s="19"/>
      <c r="AQ82" s="19">
        <v>8.4367683155706601</v>
      </c>
      <c r="AR82" s="19"/>
      <c r="AS82" s="19"/>
      <c r="AT82" s="19">
        <v>9.2955515455609508</v>
      </c>
      <c r="AU82" s="19"/>
      <c r="AV82" s="19"/>
      <c r="AW82" s="19">
        <v>9.0390080984292833</v>
      </c>
      <c r="AX82" s="8"/>
      <c r="AY82" s="19">
        <v>9.1411999999999995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9.0106276304703972</v>
      </c>
      <c r="BK82" s="2"/>
      <c r="BL82" s="20"/>
      <c r="BM82" s="20"/>
      <c r="BN82" s="20">
        <v>95.047333987049697</v>
      </c>
      <c r="BO82" s="20"/>
      <c r="BP82" s="20"/>
      <c r="BQ82" s="35"/>
      <c r="BR82" s="20"/>
      <c r="BS82" s="20">
        <v>95.380927999999997</v>
      </c>
      <c r="BT82" s="35"/>
      <c r="BU82" s="20"/>
      <c r="BV82" s="20">
        <v>95.309667107178299</v>
      </c>
      <c r="BW82" s="20"/>
      <c r="BX82" s="20"/>
      <c r="BY82" s="20">
        <v>95.203654999999998</v>
      </c>
      <c r="BZ82" s="20"/>
      <c r="CA82" s="20"/>
      <c r="CB82" s="20">
        <v>95.298931555527133</v>
      </c>
      <c r="CC82" s="35"/>
      <c r="CD82" s="20">
        <v>95.394099999999995</v>
      </c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95.272435941625858</v>
      </c>
    </row>
    <row r="83" spans="1:93">
      <c r="A83">
        <v>54</v>
      </c>
      <c r="B83" s="31"/>
      <c r="C83" s="31"/>
      <c r="D83" s="31">
        <v>-110.638723609987</v>
      </c>
      <c r="E83" s="31"/>
      <c r="F83" s="31"/>
      <c r="G83" s="31"/>
      <c r="H83" s="26"/>
      <c r="I83" s="26">
        <v>-108.78396499999999</v>
      </c>
      <c r="J83" s="31"/>
      <c r="K83" s="31"/>
      <c r="L83" s="31">
        <v>-111.270497121262</v>
      </c>
      <c r="M83" s="31"/>
      <c r="N83" s="31"/>
      <c r="O83" s="31">
        <v>-109.9755</v>
      </c>
      <c r="P83" s="31"/>
      <c r="Q83" s="31"/>
      <c r="R83" s="31">
        <v>-110.74562</v>
      </c>
      <c r="S83" s="31"/>
      <c r="T83" s="31">
        <v>-111.1048</v>
      </c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-110.41985095520816</v>
      </c>
      <c r="AF83" s="2"/>
      <c r="AG83" s="19"/>
      <c r="AH83" s="19"/>
      <c r="AI83" s="19">
        <v>8.9231479693100706</v>
      </c>
      <c r="AJ83" s="19"/>
      <c r="AK83" s="19"/>
      <c r="AL83" s="19"/>
      <c r="AM83" s="19"/>
      <c r="AN83" s="19">
        <v>9.8304829999999992</v>
      </c>
      <c r="AO83" s="32"/>
      <c r="AP83" s="19"/>
      <c r="AQ83" s="19">
        <v>8.7129587432525906</v>
      </c>
      <c r="AR83" s="19"/>
      <c r="AS83" s="19"/>
      <c r="AT83" s="19">
        <v>9.5892313625867907</v>
      </c>
      <c r="AU83" s="19"/>
      <c r="AV83" s="19"/>
      <c r="AW83" s="19">
        <v>9.3163310709875162</v>
      </c>
      <c r="AX83" s="8"/>
      <c r="AY83" s="19">
        <v>9.3546999999999993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9.2878086910228284</v>
      </c>
      <c r="BK83" s="2"/>
      <c r="BL83" s="20"/>
      <c r="BM83" s="20"/>
      <c r="BN83" s="20">
        <v>95.092722082841902</v>
      </c>
      <c r="BO83" s="20"/>
      <c r="BP83" s="20"/>
      <c r="BQ83" s="35"/>
      <c r="BR83" s="20"/>
      <c r="BS83" s="20">
        <v>95.456489000000005</v>
      </c>
      <c r="BT83" s="35"/>
      <c r="BU83" s="20"/>
      <c r="BV83" s="20">
        <v>95.383244437369697</v>
      </c>
      <c r="BW83" s="20"/>
      <c r="BX83" s="20"/>
      <c r="BY83" s="20">
        <v>95.279634999999999</v>
      </c>
      <c r="BZ83" s="20"/>
      <c r="CA83" s="20"/>
      <c r="CB83" s="20">
        <v>95.385403453264189</v>
      </c>
      <c r="CC83" s="35"/>
      <c r="CD83" s="20">
        <v>95.462900000000005</v>
      </c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95.343398995579307</v>
      </c>
    </row>
    <row r="84" spans="1:93">
      <c r="A84">
        <v>55</v>
      </c>
      <c r="B84" s="31"/>
      <c r="C84" s="31"/>
      <c r="D84" s="31">
        <v>-109.96742117862</v>
      </c>
      <c r="E84" s="31"/>
      <c r="F84" s="31"/>
      <c r="G84" s="31"/>
      <c r="H84" s="26"/>
      <c r="I84" s="26">
        <v>-108.210976</v>
      </c>
      <c r="J84" s="31"/>
      <c r="K84" s="31"/>
      <c r="L84" s="31">
        <v>-110.70911656365099</v>
      </c>
      <c r="M84" s="31"/>
      <c r="N84" s="31"/>
      <c r="O84" s="31">
        <v>-109.413</v>
      </c>
      <c r="P84" s="31"/>
      <c r="Q84" s="31"/>
      <c r="R84" s="31">
        <v>-110.22675000000001</v>
      </c>
      <c r="S84" s="31"/>
      <c r="T84" s="31">
        <v>-110.6909</v>
      </c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-109.86969395704516</v>
      </c>
      <c r="AF84" s="2"/>
      <c r="AG84" s="19"/>
      <c r="AH84" s="19"/>
      <c r="AI84" s="19">
        <v>9.2041389780349796</v>
      </c>
      <c r="AJ84" s="19"/>
      <c r="AK84" s="19"/>
      <c r="AL84" s="19"/>
      <c r="AM84" s="19"/>
      <c r="AN84" s="19">
        <v>10.11632</v>
      </c>
      <c r="AO84" s="32"/>
      <c r="AP84" s="19"/>
      <c r="AQ84" s="19">
        <v>8.9891491709345299</v>
      </c>
      <c r="AR84" s="19"/>
      <c r="AS84" s="19"/>
      <c r="AT84" s="19">
        <v>9.86432666176756</v>
      </c>
      <c r="AU84" s="19"/>
      <c r="AV84" s="19"/>
      <c r="AW84" s="19">
        <v>9.5930682415824453</v>
      </c>
      <c r="AX84" s="8"/>
      <c r="AY84" s="19">
        <v>9.5764999999999993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9.5572505087199175</v>
      </c>
      <c r="BK84" s="2"/>
      <c r="BL84" s="20"/>
      <c r="BM84" s="20"/>
      <c r="BN84" s="20">
        <v>95.178761426044602</v>
      </c>
      <c r="BO84" s="20"/>
      <c r="BP84" s="20"/>
      <c r="BQ84" s="35"/>
      <c r="BR84" s="20"/>
      <c r="BS84" s="20">
        <v>95.531688000000003</v>
      </c>
      <c r="BT84" s="35"/>
      <c r="BU84" s="20"/>
      <c r="BV84" s="20">
        <v>95.461071204541597</v>
      </c>
      <c r="BW84" s="20"/>
      <c r="BX84" s="20"/>
      <c r="BY84" s="20">
        <v>95.329549999999998</v>
      </c>
      <c r="BZ84" s="20"/>
      <c r="CA84" s="20"/>
      <c r="CB84" s="20">
        <v>95.47174645603998</v>
      </c>
      <c r="CC84" s="35"/>
      <c r="CD84" s="20">
        <v>95.525099999999995</v>
      </c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95.416319514437689</v>
      </c>
    </row>
    <row r="85" spans="1:93">
      <c r="A85">
        <v>56</v>
      </c>
      <c r="B85" s="31"/>
      <c r="C85" s="31"/>
      <c r="D85" s="31">
        <v>-109.308000968857</v>
      </c>
      <c r="E85" s="31"/>
      <c r="F85" s="31"/>
      <c r="G85" s="31"/>
      <c r="H85" s="26"/>
      <c r="I85" s="26">
        <v>-107.680976</v>
      </c>
      <c r="J85" s="31"/>
      <c r="K85" s="31"/>
      <c r="L85" s="31">
        <v>-110.147140395199</v>
      </c>
      <c r="M85" s="31"/>
      <c r="N85" s="31"/>
      <c r="O85" s="31">
        <v>-108.9265</v>
      </c>
      <c r="P85" s="31"/>
      <c r="Q85" s="31"/>
      <c r="R85" s="31">
        <v>-109.61356000000001</v>
      </c>
      <c r="S85" s="31"/>
      <c r="T85" s="31">
        <v>-109.7572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-109.23889622734266</v>
      </c>
      <c r="AF85" s="2"/>
      <c r="AG85" s="19"/>
      <c r="AH85" s="19"/>
      <c r="AI85" s="19">
        <v>9.6465117401537306</v>
      </c>
      <c r="AJ85" s="19"/>
      <c r="AK85" s="19"/>
      <c r="AL85" s="19"/>
      <c r="AM85" s="19"/>
      <c r="AN85" s="19">
        <v>10.376469999999999</v>
      </c>
      <c r="AO85" s="32"/>
      <c r="AP85" s="19"/>
      <c r="AQ85" s="19">
        <v>9.2653395986164604</v>
      </c>
      <c r="AR85" s="19"/>
      <c r="AS85" s="19"/>
      <c r="AT85" s="19">
        <v>10.091453574599599</v>
      </c>
      <c r="AU85" s="19"/>
      <c r="AV85" s="19"/>
      <c r="AW85" s="19">
        <v>9.8828648416033307</v>
      </c>
      <c r="AX85" s="8"/>
      <c r="AY85" s="19">
        <v>10.0411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9.8839566258288531</v>
      </c>
      <c r="BK85" s="2"/>
      <c r="BL85" s="20"/>
      <c r="BM85" s="20"/>
      <c r="BN85" s="20">
        <v>95.2892184502915</v>
      </c>
      <c r="BO85" s="20"/>
      <c r="BP85" s="20"/>
      <c r="BQ85" s="35"/>
      <c r="BR85" s="20"/>
      <c r="BS85" s="20">
        <v>95.619333999999995</v>
      </c>
      <c r="BT85" s="35"/>
      <c r="BU85" s="20"/>
      <c r="BV85" s="20">
        <v>95.537683846861995</v>
      </c>
      <c r="BW85" s="20"/>
      <c r="BX85" s="20"/>
      <c r="BY85" s="20">
        <v>95.415824999999998</v>
      </c>
      <c r="BZ85" s="20"/>
      <c r="CA85" s="20"/>
      <c r="CB85" s="20">
        <v>95.552349464518841</v>
      </c>
      <c r="CC85" s="35"/>
      <c r="CD85" s="20">
        <v>95.567700000000002</v>
      </c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95.497018460278738</v>
      </c>
    </row>
    <row r="86" spans="1:93">
      <c r="A86">
        <v>57</v>
      </c>
      <c r="B86" s="31"/>
      <c r="C86" s="31"/>
      <c r="D86" s="31">
        <v>-108.90177697697099</v>
      </c>
      <c r="E86" s="31"/>
      <c r="F86" s="31"/>
      <c r="G86" s="31"/>
      <c r="H86" s="26"/>
      <c r="I86" s="26">
        <v>-107.183509</v>
      </c>
      <c r="J86" s="31"/>
      <c r="K86" s="31"/>
      <c r="L86" s="31">
        <v>-109.585164226747</v>
      </c>
      <c r="M86" s="31"/>
      <c r="N86" s="31"/>
      <c r="O86" s="31">
        <v>-108.285</v>
      </c>
      <c r="P86" s="31"/>
      <c r="Q86" s="31"/>
      <c r="R86" s="31">
        <v>-109.01971</v>
      </c>
      <c r="S86" s="31"/>
      <c r="T86" s="31">
        <v>-109.3327</v>
      </c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-108.71797670061967</v>
      </c>
      <c r="AF86" s="2"/>
      <c r="AG86" s="19"/>
      <c r="AH86" s="19"/>
      <c r="AI86" s="19">
        <v>9.9754540465215999</v>
      </c>
      <c r="AJ86" s="19"/>
      <c r="AK86" s="19"/>
      <c r="AL86" s="19"/>
      <c r="AM86" s="19"/>
      <c r="AN86" s="19">
        <v>10.63339</v>
      </c>
      <c r="AO86" s="32"/>
      <c r="AP86" s="19"/>
      <c r="AQ86" s="19">
        <v>9.5537878844712996</v>
      </c>
      <c r="AR86" s="19"/>
      <c r="AS86" s="19"/>
      <c r="AT86" s="19">
        <v>10.413573479419201</v>
      </c>
      <c r="AU86" s="19"/>
      <c r="AV86" s="19"/>
      <c r="AW86" s="19">
        <v>10.176402359621211</v>
      </c>
      <c r="AX86" s="8"/>
      <c r="AY86" s="19">
        <v>10.158200000000001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10.151801295005551</v>
      </c>
      <c r="BK86" s="2"/>
      <c r="BL86" s="20"/>
      <c r="BM86" s="20"/>
      <c r="BN86" s="20">
        <v>95.433271040255704</v>
      </c>
      <c r="BO86" s="20"/>
      <c r="BP86" s="20"/>
      <c r="BQ86" s="35"/>
      <c r="BR86" s="20"/>
      <c r="BS86" s="20">
        <v>95.686660000000003</v>
      </c>
      <c r="BT86" s="35"/>
      <c r="BU86" s="20"/>
      <c r="BV86" s="20">
        <v>95.613150573591994</v>
      </c>
      <c r="BW86" s="20"/>
      <c r="BX86" s="20"/>
      <c r="BY86" s="20">
        <v>95.502420000000001</v>
      </c>
      <c r="BZ86" s="20"/>
      <c r="CA86" s="20"/>
      <c r="CB86" s="20">
        <v>95.642845633308298</v>
      </c>
      <c r="CC86" s="35"/>
      <c r="CD86" s="20">
        <v>95.649600000000007</v>
      </c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95.587991207859332</v>
      </c>
    </row>
    <row r="87" spans="1:93">
      <c r="A87">
        <v>58</v>
      </c>
      <c r="B87" s="31"/>
      <c r="C87" s="31"/>
      <c r="D87" s="31">
        <v>-108.31493957407601</v>
      </c>
      <c r="E87" s="31"/>
      <c r="F87" s="31"/>
      <c r="G87" s="31"/>
      <c r="H87" s="26"/>
      <c r="I87" s="26">
        <v>-106.600613</v>
      </c>
      <c r="J87" s="31"/>
      <c r="K87" s="31"/>
      <c r="L87" s="31">
        <v>-109.02318805829501</v>
      </c>
      <c r="M87" s="31"/>
      <c r="N87" s="31"/>
      <c r="O87" s="31">
        <v>-107.7265</v>
      </c>
      <c r="P87" s="31"/>
      <c r="Q87" s="31"/>
      <c r="R87" s="31">
        <v>-108.46516</v>
      </c>
      <c r="S87" s="31"/>
      <c r="T87" s="31">
        <v>-108.91889999999999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-108.1748834387285</v>
      </c>
      <c r="AF87" s="2"/>
      <c r="AG87" s="19"/>
      <c r="AH87" s="19"/>
      <c r="AI87" s="19">
        <v>10.052001045560299</v>
      </c>
      <c r="AJ87" s="19"/>
      <c r="AK87" s="19"/>
      <c r="AL87" s="19"/>
      <c r="AM87" s="19"/>
      <c r="AN87" s="19">
        <v>10.88719</v>
      </c>
      <c r="AO87" s="32"/>
      <c r="AP87" s="19"/>
      <c r="AQ87" s="19">
        <v>9.8511951243844091</v>
      </c>
      <c r="AR87" s="19"/>
      <c r="AS87" s="19"/>
      <c r="AT87" s="19">
        <v>10.658576414399301</v>
      </c>
      <c r="AU87" s="19"/>
      <c r="AV87" s="19"/>
      <c r="AW87" s="19">
        <v>10.455575893793984</v>
      </c>
      <c r="AX87" s="8"/>
      <c r="AY87" s="19">
        <v>10.4512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10.392623079689665</v>
      </c>
      <c r="BK87" s="2"/>
      <c r="BL87" s="20"/>
      <c r="BM87" s="20"/>
      <c r="BN87" s="20">
        <v>95.507406446833599</v>
      </c>
      <c r="BO87" s="20"/>
      <c r="BP87" s="20"/>
      <c r="BQ87" s="35"/>
      <c r="BR87" s="20"/>
      <c r="BS87" s="20">
        <v>95.769115999999997</v>
      </c>
      <c r="BT87" s="35"/>
      <c r="BU87" s="20"/>
      <c r="BV87" s="20">
        <v>95.692603449553999</v>
      </c>
      <c r="BW87" s="20"/>
      <c r="BX87" s="20"/>
      <c r="BY87" s="20">
        <v>95.594904999999997</v>
      </c>
      <c r="BZ87" s="20"/>
      <c r="CA87" s="20"/>
      <c r="CB87" s="20">
        <v>95.728654100719879</v>
      </c>
      <c r="CC87" s="35"/>
      <c r="CD87" s="20">
        <v>95.767600000000002</v>
      </c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95.676714166184581</v>
      </c>
    </row>
    <row r="88" spans="1:93">
      <c r="A88">
        <v>59</v>
      </c>
      <c r="B88" s="31"/>
      <c r="C88" s="31"/>
      <c r="D88" s="31">
        <v>-107.32180097906399</v>
      </c>
      <c r="E88" s="31"/>
      <c r="F88" s="31"/>
      <c r="G88" s="31"/>
      <c r="H88" s="26"/>
      <c r="I88" s="26">
        <v>-106.076249</v>
      </c>
      <c r="J88" s="31"/>
      <c r="K88" s="31"/>
      <c r="L88" s="31">
        <v>-108.461211889843</v>
      </c>
      <c r="M88" s="31"/>
      <c r="N88" s="31"/>
      <c r="O88" s="31">
        <v>-107.1365</v>
      </c>
      <c r="P88" s="31"/>
      <c r="Q88" s="31"/>
      <c r="R88" s="31">
        <v>-107.90577</v>
      </c>
      <c r="S88" s="31"/>
      <c r="T88" s="31">
        <v>-108.3353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-107.53947197815116</v>
      </c>
      <c r="AF88" s="2"/>
      <c r="AG88" s="19"/>
      <c r="AH88" s="19"/>
      <c r="AI88" s="19">
        <v>10.403669946776199</v>
      </c>
      <c r="AJ88" s="19"/>
      <c r="AK88" s="19"/>
      <c r="AL88" s="19"/>
      <c r="AM88" s="19"/>
      <c r="AN88" s="19">
        <v>11.16671</v>
      </c>
      <c r="AO88" s="32"/>
      <c r="AP88" s="19"/>
      <c r="AQ88" s="19">
        <v>10.148602364297499</v>
      </c>
      <c r="AR88" s="19"/>
      <c r="AS88" s="19"/>
      <c r="AT88" s="19">
        <v>10.9151093781083</v>
      </c>
      <c r="AU88" s="19"/>
      <c r="AV88" s="19"/>
      <c r="AW88" s="19">
        <v>10.747371682583399</v>
      </c>
      <c r="AX88" s="8"/>
      <c r="AY88" s="19">
        <v>10.673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10.675743895294232</v>
      </c>
      <c r="BK88" s="2"/>
      <c r="BL88" s="20"/>
      <c r="BM88" s="20"/>
      <c r="BN88" s="20">
        <v>95.593349264592106</v>
      </c>
      <c r="BO88" s="20"/>
      <c r="BP88" s="20"/>
      <c r="BQ88" s="35"/>
      <c r="BR88" s="20"/>
      <c r="BS88" s="20">
        <v>95.853048999999999</v>
      </c>
      <c r="BT88" s="35"/>
      <c r="BU88" s="20"/>
      <c r="BV88" s="20">
        <v>95.775104163345603</v>
      </c>
      <c r="BW88" s="20"/>
      <c r="BX88" s="20"/>
      <c r="BY88" s="20">
        <v>95.69135</v>
      </c>
      <c r="BZ88" s="20"/>
      <c r="CA88" s="20"/>
      <c r="CB88" s="20">
        <v>95.810981508483678</v>
      </c>
      <c r="CC88" s="35"/>
      <c r="CD88" s="20">
        <v>95.823300000000003</v>
      </c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95.75785565607022</v>
      </c>
    </row>
    <row r="89" spans="1:93">
      <c r="A89">
        <v>60</v>
      </c>
      <c r="B89" s="31"/>
      <c r="C89" s="31"/>
      <c r="D89" s="31">
        <v>-106.868903986501</v>
      </c>
      <c r="E89" s="31"/>
      <c r="F89" s="31"/>
      <c r="G89" s="31"/>
      <c r="H89" s="26"/>
      <c r="I89" s="26">
        <v>-105.551987</v>
      </c>
      <c r="J89" s="31"/>
      <c r="K89" s="31"/>
      <c r="L89" s="31">
        <v>-107.90317210433599</v>
      </c>
      <c r="M89" s="31"/>
      <c r="N89" s="31"/>
      <c r="O89" s="31">
        <v>-106.5355</v>
      </c>
      <c r="P89" s="31"/>
      <c r="Q89" s="31"/>
      <c r="R89" s="31">
        <v>-107.3344</v>
      </c>
      <c r="S89" s="31"/>
      <c r="T89" s="31">
        <v>-107.82599999999999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-107.00332718180617</v>
      </c>
      <c r="AF89" s="2"/>
      <c r="AG89" s="19"/>
      <c r="AH89" s="19"/>
      <c r="AI89" s="19">
        <v>10.657576102821301</v>
      </c>
      <c r="AJ89" s="19"/>
      <c r="AK89" s="19"/>
      <c r="AL89" s="19"/>
      <c r="AM89" s="19"/>
      <c r="AN89" s="19">
        <v>11.46144</v>
      </c>
      <c r="AO89" s="32"/>
      <c r="AP89" s="19"/>
      <c r="AQ89" s="19">
        <v>10.446009604210699</v>
      </c>
      <c r="AR89" s="19"/>
      <c r="AS89" s="19"/>
      <c r="AT89" s="19">
        <v>11.251396558039801</v>
      </c>
      <c r="AU89" s="19"/>
      <c r="AV89" s="19"/>
      <c r="AW89" s="19">
        <v>11.02193496321741</v>
      </c>
      <c r="AX89" s="8"/>
      <c r="AY89" s="19">
        <v>10.848800000000001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10.947859538048201</v>
      </c>
      <c r="BK89" s="2"/>
      <c r="BL89" s="20"/>
      <c r="BM89" s="20"/>
      <c r="BN89" s="20">
        <v>95.661165152014604</v>
      </c>
      <c r="BO89" s="20"/>
      <c r="BP89" s="20"/>
      <c r="BQ89" s="35"/>
      <c r="BR89" s="20"/>
      <c r="BS89" s="20">
        <v>95.930239</v>
      </c>
      <c r="BT89" s="35"/>
      <c r="BU89" s="20"/>
      <c r="BV89" s="20">
        <v>95.862256252692205</v>
      </c>
      <c r="BW89" s="20"/>
      <c r="BX89" s="20"/>
      <c r="BY89" s="20">
        <v>95.770899999999997</v>
      </c>
      <c r="BZ89" s="20"/>
      <c r="CA89" s="20"/>
      <c r="CB89" s="20">
        <v>95.918049181543921</v>
      </c>
      <c r="CC89" s="35"/>
      <c r="CD89" s="20">
        <v>95.879000000000005</v>
      </c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95.836934931041796</v>
      </c>
    </row>
    <row r="90" spans="1:93">
      <c r="A90">
        <v>61</v>
      </c>
      <c r="B90" s="31"/>
      <c r="C90" s="31"/>
      <c r="D90" s="31">
        <v>-106.462046536828</v>
      </c>
      <c r="E90" s="31"/>
      <c r="F90" s="31"/>
      <c r="G90" s="31"/>
      <c r="H90" s="26"/>
      <c r="I90" s="26">
        <v>-105.029258</v>
      </c>
      <c r="J90" s="31"/>
      <c r="K90" s="31"/>
      <c r="L90" s="31">
        <v>-107.346010136168</v>
      </c>
      <c r="M90" s="31"/>
      <c r="N90" s="31"/>
      <c r="O90" s="31">
        <v>-105.97799999999999</v>
      </c>
      <c r="P90" s="31"/>
      <c r="Q90" s="31"/>
      <c r="R90" s="31">
        <v>-106.75431999999999</v>
      </c>
      <c r="S90" s="31"/>
      <c r="T90" s="31">
        <v>-107.2954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-106.47750577883266</v>
      </c>
      <c r="AF90" s="2"/>
      <c r="AG90" s="19"/>
      <c r="AH90" s="19"/>
      <c r="AI90" s="19">
        <v>11.112197285983701</v>
      </c>
      <c r="AJ90" s="19"/>
      <c r="AK90" s="19"/>
      <c r="AL90" s="19"/>
      <c r="AM90" s="19"/>
      <c r="AN90" s="19">
        <v>11.77918</v>
      </c>
      <c r="AO90" s="32"/>
      <c r="AP90" s="19"/>
      <c r="AQ90" s="19">
        <v>10.749677180801999</v>
      </c>
      <c r="AR90" s="19"/>
      <c r="AS90" s="19"/>
      <c r="AT90" s="19">
        <v>11.4936545315475</v>
      </c>
      <c r="AU90" s="19"/>
      <c r="AV90" s="19"/>
      <c r="AW90" s="19">
        <v>11.304799477954953</v>
      </c>
      <c r="AX90" s="8"/>
      <c r="AY90" s="19">
        <v>11.129200000000001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11.261451412714692</v>
      </c>
      <c r="BK90" s="2"/>
      <c r="BL90" s="20"/>
      <c r="BM90" s="20"/>
      <c r="BN90" s="20">
        <v>95.7769885986432</v>
      </c>
      <c r="BO90" s="20"/>
      <c r="BP90" s="20"/>
      <c r="BQ90" s="35"/>
      <c r="BR90" s="20"/>
      <c r="BS90" s="20">
        <v>96.010717</v>
      </c>
      <c r="BT90" s="35"/>
      <c r="BU90" s="20"/>
      <c r="BV90" s="20">
        <v>95.944893136972794</v>
      </c>
      <c r="BW90" s="20"/>
      <c r="BX90" s="20"/>
      <c r="BY90" s="20">
        <v>95.859475000000003</v>
      </c>
      <c r="BZ90" s="20"/>
      <c r="CA90" s="20"/>
      <c r="CB90" s="20">
        <v>96.016473899950668</v>
      </c>
      <c r="CC90" s="35"/>
      <c r="CD90" s="20">
        <v>95.941299999999998</v>
      </c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95.924974605927773</v>
      </c>
    </row>
    <row r="91" spans="1:93">
      <c r="A91">
        <v>62</v>
      </c>
      <c r="B91" s="31"/>
      <c r="C91" s="31"/>
      <c r="D91" s="31">
        <v>-105.89699587765701</v>
      </c>
      <c r="E91" s="31"/>
      <c r="F91" s="31"/>
      <c r="G91" s="31"/>
      <c r="H91" s="26"/>
      <c r="I91" s="26">
        <v>-104.54558900000001</v>
      </c>
      <c r="J91" s="31"/>
      <c r="K91" s="31"/>
      <c r="L91" s="31">
        <v>-106.788848168</v>
      </c>
      <c r="M91" s="31"/>
      <c r="N91" s="31"/>
      <c r="O91" s="31">
        <v>-105.4605</v>
      </c>
      <c r="P91" s="31"/>
      <c r="Q91" s="31"/>
      <c r="R91" s="31">
        <v>-106.18154000000001</v>
      </c>
      <c r="S91" s="31"/>
      <c r="T91" s="31">
        <v>-106.9559</v>
      </c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-105.97156217427619</v>
      </c>
      <c r="AF91" s="2"/>
      <c r="AG91" s="19"/>
      <c r="AH91" s="19"/>
      <c r="AI91" s="19">
        <v>11.366039311567199</v>
      </c>
      <c r="AJ91" s="19"/>
      <c r="AK91" s="19"/>
      <c r="AL91" s="19"/>
      <c r="AM91" s="19"/>
      <c r="AN91" s="19">
        <v>12.09798</v>
      </c>
      <c r="AO91" s="32"/>
      <c r="AP91" s="19"/>
      <c r="AQ91" s="19">
        <v>11.064456466412</v>
      </c>
      <c r="AR91" s="19"/>
      <c r="AS91" s="19"/>
      <c r="AT91" s="19">
        <v>11.765046529024101</v>
      </c>
      <c r="AU91" s="19"/>
      <c r="AV91" s="19"/>
      <c r="AW91" s="19">
        <v>11.624897035316557</v>
      </c>
      <c r="AX91" s="8"/>
      <c r="AY91" s="19">
        <v>11.443099999999999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11.560253223719975</v>
      </c>
      <c r="BK91" s="2"/>
      <c r="BL91" s="20"/>
      <c r="BM91" s="20"/>
      <c r="BN91" s="20">
        <v>95.871207549803799</v>
      </c>
      <c r="BO91" s="20"/>
      <c r="BP91" s="20"/>
      <c r="BQ91" s="35"/>
      <c r="BR91" s="20"/>
      <c r="BS91" s="20">
        <v>96.113836000000006</v>
      </c>
      <c r="BT91" s="35"/>
      <c r="BU91" s="20"/>
      <c r="BV91" s="20">
        <v>96.029373717587006</v>
      </c>
      <c r="BW91" s="20"/>
      <c r="BX91" s="20"/>
      <c r="BY91" s="20">
        <v>95.949245000000005</v>
      </c>
      <c r="BZ91" s="20"/>
      <c r="CA91" s="20"/>
      <c r="CB91" s="20">
        <v>96.10686032156849</v>
      </c>
      <c r="CC91" s="35"/>
      <c r="CD91" s="20">
        <v>96.078900000000004</v>
      </c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96.024903764826547</v>
      </c>
    </row>
    <row r="92" spans="1:93">
      <c r="A92">
        <v>63</v>
      </c>
      <c r="B92" s="31"/>
      <c r="C92" s="31"/>
      <c r="D92" s="31">
        <v>-105.522565945574</v>
      </c>
      <c r="E92" s="31"/>
      <c r="F92" s="31"/>
      <c r="G92" s="31"/>
      <c r="H92" s="26"/>
      <c r="I92" s="26">
        <v>-103.945819</v>
      </c>
      <c r="J92" s="31"/>
      <c r="K92" s="31"/>
      <c r="L92" s="31">
        <v>-106.23168619983301</v>
      </c>
      <c r="M92" s="31"/>
      <c r="N92" s="31"/>
      <c r="O92" s="31">
        <v>-104.7865</v>
      </c>
      <c r="P92" s="31"/>
      <c r="Q92" s="31"/>
      <c r="R92" s="31">
        <v>-105.65626</v>
      </c>
      <c r="S92" s="31"/>
      <c r="T92" s="31">
        <v>-106.6163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-105.45985519090118</v>
      </c>
      <c r="AF92" s="2"/>
      <c r="AG92" s="19"/>
      <c r="AH92" s="19"/>
      <c r="AI92" s="19">
        <v>11.732315562257201</v>
      </c>
      <c r="AJ92" s="19"/>
      <c r="AK92" s="19"/>
      <c r="AL92" s="19"/>
      <c r="AM92" s="19"/>
      <c r="AN92" s="19">
        <v>12.409840000000001</v>
      </c>
      <c r="AO92" s="32"/>
      <c r="AP92" s="19"/>
      <c r="AQ92" s="19">
        <v>11.379235752022099</v>
      </c>
      <c r="AR92" s="19"/>
      <c r="AS92" s="19"/>
      <c r="AT92" s="19">
        <v>12.015728208879301</v>
      </c>
      <c r="AU92" s="19"/>
      <c r="AV92" s="19"/>
      <c r="AW92" s="19">
        <v>11.937230025298637</v>
      </c>
      <c r="AX92" s="8"/>
      <c r="AY92" s="19">
        <v>11.9076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11.89699159140954</v>
      </c>
      <c r="BK92" s="2"/>
      <c r="BL92" s="20"/>
      <c r="BM92" s="20"/>
      <c r="BN92" s="20">
        <v>95.946593934763996</v>
      </c>
      <c r="BO92" s="20"/>
      <c r="BP92" s="20"/>
      <c r="BQ92" s="35"/>
      <c r="BR92" s="20"/>
      <c r="BS92" s="20">
        <v>96.204220000000007</v>
      </c>
      <c r="BT92" s="35"/>
      <c r="BU92" s="20"/>
      <c r="BV92" s="20">
        <v>96.125816838452394</v>
      </c>
      <c r="BW92" s="20"/>
      <c r="BX92" s="20"/>
      <c r="BY92" s="20">
        <v>96.041255000000007</v>
      </c>
      <c r="BZ92" s="20"/>
      <c r="CA92" s="20"/>
      <c r="CB92" s="20">
        <v>96.196667631215476</v>
      </c>
      <c r="CC92" s="35"/>
      <c r="CD92" s="20">
        <v>96.216499999999996</v>
      </c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96.121842234071963</v>
      </c>
    </row>
    <row r="93" spans="1:93">
      <c r="A93">
        <v>64</v>
      </c>
      <c r="B93" s="31"/>
      <c r="C93" s="31"/>
      <c r="D93" s="31">
        <v>-105.065609396466</v>
      </c>
      <c r="E93" s="31"/>
      <c r="F93" s="31"/>
      <c r="G93" s="31"/>
      <c r="H93" s="26"/>
      <c r="I93" s="26">
        <v>-103.369416</v>
      </c>
      <c r="J93" s="31"/>
      <c r="K93" s="31"/>
      <c r="L93" s="31">
        <v>-105.674524231665</v>
      </c>
      <c r="M93" s="31"/>
      <c r="N93" s="31"/>
      <c r="O93" s="31">
        <v>-104.078</v>
      </c>
      <c r="P93" s="31"/>
      <c r="Q93" s="31"/>
      <c r="R93" s="31">
        <v>-105.11739999999999</v>
      </c>
      <c r="S93" s="31"/>
      <c r="T93" s="31">
        <v>-106.0645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-104.89490827135516</v>
      </c>
      <c r="AF93" s="2"/>
      <c r="AG93" s="19"/>
      <c r="AH93" s="19"/>
      <c r="AI93" s="19">
        <v>12.1021987715437</v>
      </c>
      <c r="AJ93" s="19"/>
      <c r="AK93" s="19"/>
      <c r="AL93" s="19"/>
      <c r="AM93" s="19"/>
      <c r="AN93" s="19">
        <v>12.716240000000001</v>
      </c>
      <c r="AO93" s="32"/>
      <c r="AP93" s="19"/>
      <c r="AQ93" s="19">
        <v>11.6940150376321</v>
      </c>
      <c r="AR93" s="19"/>
      <c r="AS93" s="19"/>
      <c r="AT93" s="19">
        <v>12.3833324726294</v>
      </c>
      <c r="AU93" s="19"/>
      <c r="AV93" s="19"/>
      <c r="AW93" s="19">
        <v>12.280083826988601</v>
      </c>
      <c r="AX93" s="8"/>
      <c r="AY93" s="19">
        <v>12.1671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12.223828351465635</v>
      </c>
      <c r="BK93" s="2"/>
      <c r="BL93" s="20"/>
      <c r="BM93" s="20"/>
      <c r="BN93" s="20">
        <v>96.043327663693702</v>
      </c>
      <c r="BO93" s="20"/>
      <c r="BP93" s="20"/>
      <c r="BQ93" s="35"/>
      <c r="BR93" s="20"/>
      <c r="BS93" s="20">
        <v>96.298766000000001</v>
      </c>
      <c r="BT93" s="35"/>
      <c r="BU93" s="20"/>
      <c r="BV93" s="20">
        <v>96.224169136542301</v>
      </c>
      <c r="BW93" s="20"/>
      <c r="BX93" s="20"/>
      <c r="BY93" s="20">
        <v>96.121324999999999</v>
      </c>
      <c r="BZ93" s="20"/>
      <c r="CA93" s="20"/>
      <c r="CB93" s="20">
        <v>96.30103155064802</v>
      </c>
      <c r="CC93" s="35"/>
      <c r="CD93" s="20">
        <v>96.249300000000005</v>
      </c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96.206319891814019</v>
      </c>
    </row>
    <row r="94" spans="1:93">
      <c r="A94">
        <v>65</v>
      </c>
      <c r="B94" s="31"/>
      <c r="C94" s="31"/>
      <c r="D94" s="31">
        <v>-104.437776006364</v>
      </c>
      <c r="E94" s="31"/>
      <c r="F94" s="31"/>
      <c r="G94" s="31"/>
      <c r="H94" s="26"/>
      <c r="I94" s="26">
        <v>-102.79623100000001</v>
      </c>
      <c r="J94" s="31"/>
      <c r="K94" s="31"/>
      <c r="L94" s="31">
        <v>-105.119874417511</v>
      </c>
      <c r="M94" s="31"/>
      <c r="N94" s="31"/>
      <c r="O94" s="31">
        <v>-103.67149999999999</v>
      </c>
      <c r="P94" s="31"/>
      <c r="Q94" s="31"/>
      <c r="R94" s="31">
        <v>-104.548</v>
      </c>
      <c r="S94" s="31"/>
      <c r="T94" s="31">
        <v>-105.33240000000001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-104.31763023731249</v>
      </c>
      <c r="AF94" s="2"/>
      <c r="AG94" s="19"/>
      <c r="AH94" s="19"/>
      <c r="AI94" s="19">
        <v>12.459187242428801</v>
      </c>
      <c r="AJ94" s="19"/>
      <c r="AK94" s="19"/>
      <c r="AL94" s="19"/>
      <c r="AM94" s="19"/>
      <c r="AN94" s="19">
        <v>13.115270000000001</v>
      </c>
      <c r="AO94" s="32"/>
      <c r="AP94" s="19"/>
      <c r="AQ94" s="19">
        <v>12.0120402786337</v>
      </c>
      <c r="AR94" s="19"/>
      <c r="AS94" s="19"/>
      <c r="AT94" s="19">
        <v>12.680424956150301</v>
      </c>
      <c r="AU94" s="19"/>
      <c r="AV94" s="19"/>
      <c r="AW94" s="19">
        <v>12.601616973491499</v>
      </c>
      <c r="AX94" s="8"/>
      <c r="AY94" s="19">
        <v>12.468500000000001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12.556173241784052</v>
      </c>
      <c r="BK94" s="2"/>
      <c r="BL94" s="20"/>
      <c r="BM94" s="20"/>
      <c r="BN94" s="20">
        <v>96.148410068327806</v>
      </c>
      <c r="BO94" s="20"/>
      <c r="BP94" s="20"/>
      <c r="BQ94" s="35"/>
      <c r="BR94" s="20"/>
      <c r="BS94" s="20">
        <v>96.405687999999998</v>
      </c>
      <c r="BT94" s="35"/>
      <c r="BU94" s="20"/>
      <c r="BV94" s="20">
        <v>96.317006488489795</v>
      </c>
      <c r="BW94" s="20"/>
      <c r="BX94" s="20"/>
      <c r="BY94" s="20">
        <v>96.208574999999996</v>
      </c>
      <c r="BZ94" s="20"/>
      <c r="CA94" s="20"/>
      <c r="CB94" s="20">
        <v>96.408281655381899</v>
      </c>
      <c r="CC94" s="35"/>
      <c r="CD94" s="20">
        <v>96.314800000000005</v>
      </c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96.30046020203325</v>
      </c>
    </row>
    <row r="95" spans="1:93">
      <c r="A95">
        <v>66</v>
      </c>
      <c r="B95" s="31"/>
      <c r="C95" s="31"/>
      <c r="D95" s="31">
        <v>-103.968162504939</v>
      </c>
      <c r="E95" s="31"/>
      <c r="F95" s="31"/>
      <c r="G95" s="31"/>
      <c r="H95" s="26"/>
      <c r="I95" s="26">
        <v>-102.30847900000001</v>
      </c>
      <c r="J95" s="31"/>
      <c r="K95" s="31"/>
      <c r="L95" s="31">
        <v>-104.56670299581</v>
      </c>
      <c r="M95" s="31"/>
      <c r="N95" s="31"/>
      <c r="O95" s="31">
        <v>-103.1425</v>
      </c>
      <c r="P95" s="31"/>
      <c r="Q95" s="31"/>
      <c r="R95" s="31">
        <v>-104.03164</v>
      </c>
      <c r="S95" s="31"/>
      <c r="T95" s="31">
        <v>-104.8231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-103.80676408345816</v>
      </c>
      <c r="AF95" s="2"/>
      <c r="AG95" s="19"/>
      <c r="AH95" s="19"/>
      <c r="AI95" s="19">
        <v>12.8275274691643</v>
      </c>
      <c r="AJ95" s="19"/>
      <c r="AK95" s="19"/>
      <c r="AL95" s="19"/>
      <c r="AM95" s="19"/>
      <c r="AN95" s="19">
        <v>13.40687</v>
      </c>
      <c r="AO95" s="32"/>
      <c r="AP95" s="19"/>
      <c r="AQ95" s="19">
        <v>12.335458336141301</v>
      </c>
      <c r="AR95" s="19"/>
      <c r="AS95" s="19"/>
      <c r="AT95" s="19">
        <v>13.048948705418701</v>
      </c>
      <c r="AU95" s="19"/>
      <c r="AV95" s="19"/>
      <c r="AW95" s="19">
        <v>12.912010060634676</v>
      </c>
      <c r="AX95" s="8"/>
      <c r="AY95" s="19">
        <v>12.6191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12.858319095226497</v>
      </c>
      <c r="BK95" s="2"/>
      <c r="BL95" s="20"/>
      <c r="BM95" s="20"/>
      <c r="BN95" s="20">
        <v>96.236126768339702</v>
      </c>
      <c r="BO95" s="20"/>
      <c r="BP95" s="20"/>
      <c r="BQ95" s="35"/>
      <c r="BR95" s="20"/>
      <c r="BS95" s="20">
        <v>96.520021999999997</v>
      </c>
      <c r="BT95" s="35"/>
      <c r="BU95" s="20"/>
      <c r="BV95" s="20">
        <v>96.416109997911093</v>
      </c>
      <c r="BW95" s="20"/>
      <c r="BX95" s="20"/>
      <c r="BY95" s="20">
        <v>96.310580000000002</v>
      </c>
      <c r="BZ95" s="20"/>
      <c r="CA95" s="20"/>
      <c r="CB95" s="20">
        <v>96.516999998031608</v>
      </c>
      <c r="CC95" s="35"/>
      <c r="CD95" s="20">
        <v>96.370500000000007</v>
      </c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96.395056460713747</v>
      </c>
    </row>
    <row r="96" spans="1:93">
      <c r="A96">
        <v>67</v>
      </c>
      <c r="B96" s="31"/>
      <c r="C96" s="31"/>
      <c r="D96" s="31">
        <v>-103.154492713365</v>
      </c>
      <c r="E96" s="31"/>
      <c r="F96" s="31"/>
      <c r="G96" s="31"/>
      <c r="H96" s="26"/>
      <c r="I96" s="26">
        <v>-101.77547800000001</v>
      </c>
      <c r="J96" s="31"/>
      <c r="K96" s="31"/>
      <c r="L96" s="31">
        <v>-104.013531574108</v>
      </c>
      <c r="M96" s="31"/>
      <c r="N96" s="31"/>
      <c r="O96" s="31">
        <v>-102.40049999999999</v>
      </c>
      <c r="P96" s="31"/>
      <c r="Q96" s="31"/>
      <c r="R96" s="31">
        <v>-103.41834</v>
      </c>
      <c r="S96" s="31"/>
      <c r="T96" s="31">
        <v>-103.7513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-103.08560704791218</v>
      </c>
      <c r="AF96" s="2"/>
      <c r="AG96" s="19"/>
      <c r="AH96" s="19"/>
      <c r="AI96" s="19">
        <v>13.390139154479201</v>
      </c>
      <c r="AJ96" s="19"/>
      <c r="AK96" s="19"/>
      <c r="AL96" s="19"/>
      <c r="AM96" s="19"/>
      <c r="AN96" s="19">
        <v>13.70655</v>
      </c>
      <c r="AO96" s="32"/>
      <c r="AP96" s="19"/>
      <c r="AQ96" s="19">
        <v>12.658876393648899</v>
      </c>
      <c r="AR96" s="19"/>
      <c r="AS96" s="19"/>
      <c r="AT96" s="19">
        <v>13.343700754225701</v>
      </c>
      <c r="AU96" s="19"/>
      <c r="AV96" s="19"/>
      <c r="AW96" s="19">
        <v>13.285990073067195</v>
      </c>
      <c r="AX96" s="8"/>
      <c r="AY96" s="19">
        <v>12.8954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13.213442729236831</v>
      </c>
      <c r="BK96" s="2"/>
      <c r="BL96" s="20"/>
      <c r="BM96" s="20"/>
      <c r="BN96" s="20">
        <v>96.312763917773495</v>
      </c>
      <c r="BO96" s="20"/>
      <c r="BP96" s="20"/>
      <c r="BQ96" s="35"/>
      <c r="BR96" s="20"/>
      <c r="BS96" s="20">
        <v>96.620896000000002</v>
      </c>
      <c r="BT96" s="35"/>
      <c r="BU96" s="20"/>
      <c r="BV96" s="20">
        <v>96.516268477240899</v>
      </c>
      <c r="BW96" s="20"/>
      <c r="BX96" s="20"/>
      <c r="BY96" s="20">
        <v>96.426590000000004</v>
      </c>
      <c r="BZ96" s="20"/>
      <c r="CA96" s="20"/>
      <c r="CB96" s="20">
        <v>96.621755492007196</v>
      </c>
      <c r="CC96" s="35"/>
      <c r="CD96" s="20">
        <v>96.472099999999998</v>
      </c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96.495062314503585</v>
      </c>
    </row>
    <row r="97" spans="1:93">
      <c r="A97">
        <v>68</v>
      </c>
      <c r="B97" s="31"/>
      <c r="C97" s="31"/>
      <c r="D97" s="31">
        <v>-102.66887599725401</v>
      </c>
      <c r="E97" s="31"/>
      <c r="F97" s="31"/>
      <c r="G97" s="31"/>
      <c r="H97" s="26"/>
      <c r="I97" s="26">
        <v>-101.263098</v>
      </c>
      <c r="J97" s="31"/>
      <c r="K97" s="31"/>
      <c r="L97" s="31">
        <v>-103.460360152406</v>
      </c>
      <c r="M97" s="31"/>
      <c r="N97" s="31"/>
      <c r="O97" s="31">
        <v>-101.726</v>
      </c>
      <c r="P97" s="31"/>
      <c r="Q97" s="31"/>
      <c r="R97" s="31">
        <v>-102.80208</v>
      </c>
      <c r="S97" s="31"/>
      <c r="T97" s="31">
        <v>-103.23139999999999</v>
      </c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-102.52530235827665</v>
      </c>
      <c r="AF97" s="2"/>
      <c r="AG97" s="19"/>
      <c r="AH97" s="19"/>
      <c r="AI97" s="19">
        <v>13.8621450782314</v>
      </c>
      <c r="AJ97" s="19"/>
      <c r="AK97" s="19"/>
      <c r="AL97" s="19"/>
      <c r="AM97" s="19"/>
      <c r="AN97" s="19">
        <v>14.02758</v>
      </c>
      <c r="AO97" s="32"/>
      <c r="AP97" s="19"/>
      <c r="AQ97" s="19">
        <v>12.9822944511566</v>
      </c>
      <c r="AR97" s="19"/>
      <c r="AS97" s="19"/>
      <c r="AT97" s="19">
        <v>13.742512800805899</v>
      </c>
      <c r="AU97" s="19"/>
      <c r="AV97" s="19"/>
      <c r="AW97" s="19">
        <v>13.584051991170238</v>
      </c>
      <c r="AX97" s="8"/>
      <c r="AY97" s="19">
        <v>13.242699999999999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13.573547386894022</v>
      </c>
      <c r="BK97" s="2"/>
      <c r="BL97" s="20"/>
      <c r="BM97" s="20"/>
      <c r="BN97" s="20">
        <v>96.383582062442301</v>
      </c>
      <c r="BO97" s="20"/>
      <c r="BP97" s="20"/>
      <c r="BQ97" s="35"/>
      <c r="BR97" s="20"/>
      <c r="BS97" s="20">
        <v>96.740930000000006</v>
      </c>
      <c r="BT97" s="35"/>
      <c r="BU97" s="20"/>
      <c r="BV97" s="20">
        <v>96.619428164068907</v>
      </c>
      <c r="BW97" s="20"/>
      <c r="BX97" s="20"/>
      <c r="BY97" s="20">
        <v>96.539275000000004</v>
      </c>
      <c r="BZ97" s="20"/>
      <c r="CA97" s="20"/>
      <c r="CB97" s="20">
        <v>96.718065947546975</v>
      </c>
      <c r="CC97" s="35"/>
      <c r="CD97" s="20">
        <v>96.560599999999994</v>
      </c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96.593646862343022</v>
      </c>
    </row>
    <row r="98" spans="1:93">
      <c r="A98">
        <v>69</v>
      </c>
      <c r="B98" s="31"/>
      <c r="C98" s="31"/>
      <c r="D98" s="31">
        <v>-102.049061878979</v>
      </c>
      <c r="E98" s="31"/>
      <c r="F98" s="31"/>
      <c r="G98" s="31"/>
      <c r="H98" s="26"/>
      <c r="I98" s="26">
        <v>-100.68174399999999</v>
      </c>
      <c r="J98" s="31"/>
      <c r="K98" s="31"/>
      <c r="L98" s="31">
        <v>-102.90718873070399</v>
      </c>
      <c r="M98" s="31"/>
      <c r="N98" s="31"/>
      <c r="O98" s="31">
        <v>-101.187</v>
      </c>
      <c r="P98" s="31"/>
      <c r="Q98" s="31"/>
      <c r="R98" s="31">
        <v>-102.29083000000001</v>
      </c>
      <c r="S98" s="31"/>
      <c r="T98" s="31">
        <v>-102.4568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-101.92877076828051</v>
      </c>
      <c r="AF98" s="2"/>
      <c r="AG98" s="19"/>
      <c r="AH98" s="19"/>
      <c r="AI98" s="19">
        <v>14.094626837626199</v>
      </c>
      <c r="AJ98" s="19"/>
      <c r="AK98" s="19"/>
      <c r="AL98" s="19"/>
      <c r="AM98" s="19"/>
      <c r="AN98" s="19">
        <v>14.420439999999999</v>
      </c>
      <c r="AO98" s="32"/>
      <c r="AP98" s="19"/>
      <c r="AQ98" s="19">
        <v>13.3245810055622</v>
      </c>
      <c r="AR98" s="19"/>
      <c r="AS98" s="19"/>
      <c r="AT98" s="19">
        <v>13.984210221282201</v>
      </c>
      <c r="AU98" s="19"/>
      <c r="AV98" s="19"/>
      <c r="AW98" s="19">
        <v>13.968038145325284</v>
      </c>
      <c r="AX98" s="8"/>
      <c r="AY98" s="19">
        <v>13.636100000000001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13.904666034965979</v>
      </c>
      <c r="BK98" s="2"/>
      <c r="BL98" s="20"/>
      <c r="BM98" s="20"/>
      <c r="BN98" s="20">
        <v>96.482341849487696</v>
      </c>
      <c r="BO98" s="20"/>
      <c r="BP98" s="20"/>
      <c r="BQ98" s="35"/>
      <c r="BR98" s="20"/>
      <c r="BS98" s="20">
        <v>96.849628999999993</v>
      </c>
      <c r="BT98" s="35"/>
      <c r="BU98" s="20"/>
      <c r="BV98" s="20">
        <v>96.733896946424693</v>
      </c>
      <c r="BW98" s="20"/>
      <c r="BX98" s="20"/>
      <c r="BY98" s="20">
        <v>96.632170000000002</v>
      </c>
      <c r="BZ98" s="20"/>
      <c r="CA98" s="20"/>
      <c r="CB98" s="20">
        <v>96.833944530384741</v>
      </c>
      <c r="CC98" s="35"/>
      <c r="CD98" s="20">
        <v>96.681799999999996</v>
      </c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96.702297054382839</v>
      </c>
    </row>
    <row r="99" spans="1:93">
      <c r="A99">
        <v>70</v>
      </c>
      <c r="B99" s="31"/>
      <c r="C99" s="31"/>
      <c r="D99" s="31">
        <v>-101.57125459950601</v>
      </c>
      <c r="E99" s="31"/>
      <c r="F99" s="31"/>
      <c r="G99" s="31"/>
      <c r="H99" s="26"/>
      <c r="I99" s="26">
        <v>-100.13595599999999</v>
      </c>
      <c r="J99" s="31"/>
      <c r="K99" s="31"/>
      <c r="L99" s="31">
        <v>-102.347373487537</v>
      </c>
      <c r="M99" s="31"/>
      <c r="N99" s="31"/>
      <c r="O99" s="31">
        <v>-100.7315</v>
      </c>
      <c r="P99" s="31"/>
      <c r="Q99" s="31"/>
      <c r="R99" s="31">
        <v>-101.75239999999999</v>
      </c>
      <c r="S99" s="31"/>
      <c r="T99" s="31">
        <v>-101.9156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-101.40901401450718</v>
      </c>
      <c r="AF99" s="2"/>
      <c r="AG99" s="19"/>
      <c r="AH99" s="19"/>
      <c r="AI99" s="19">
        <v>14.596278830991199</v>
      </c>
      <c r="AJ99" s="19"/>
      <c r="AK99" s="19"/>
      <c r="AL99" s="19"/>
      <c r="AM99" s="19"/>
      <c r="AN99" s="19">
        <v>14.74882</v>
      </c>
      <c r="AO99" s="32"/>
      <c r="AP99" s="19"/>
      <c r="AQ99" s="19">
        <v>13.6859219009486</v>
      </c>
      <c r="AR99" s="19"/>
      <c r="AS99" s="19"/>
      <c r="AT99" s="19">
        <v>14.3304575614358</v>
      </c>
      <c r="AU99" s="19"/>
      <c r="AV99" s="19"/>
      <c r="AW99" s="19">
        <v>14.306270492298678</v>
      </c>
      <c r="AX99" s="8"/>
      <c r="AY99" s="19">
        <v>14.13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14.299624797612379</v>
      </c>
      <c r="BK99" s="2"/>
      <c r="BL99" s="20"/>
      <c r="BM99" s="20"/>
      <c r="BN99" s="20">
        <v>96.602099404647305</v>
      </c>
      <c r="BO99" s="20"/>
      <c r="BP99" s="20"/>
      <c r="BQ99" s="35"/>
      <c r="BR99" s="20"/>
      <c r="BS99" s="20">
        <v>96.992943999999994</v>
      </c>
      <c r="BT99" s="35"/>
      <c r="BU99" s="20"/>
      <c r="BV99" s="20">
        <v>96.844907519231299</v>
      </c>
      <c r="BW99" s="20"/>
      <c r="BX99" s="20"/>
      <c r="BY99" s="20">
        <v>96.741425000000007</v>
      </c>
      <c r="BZ99" s="20"/>
      <c r="CA99" s="20"/>
      <c r="CB99" s="20">
        <v>96.95802463901606</v>
      </c>
      <c r="CC99" s="35"/>
      <c r="CD99" s="20">
        <v>96.832599999999999</v>
      </c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96.828666760482449</v>
      </c>
    </row>
    <row r="100" spans="1:93">
      <c r="A100">
        <v>71</v>
      </c>
      <c r="B100" s="31"/>
      <c r="C100" s="31"/>
      <c r="D100" s="31">
        <v>-100.851770959292</v>
      </c>
      <c r="E100" s="31"/>
      <c r="F100" s="31"/>
      <c r="G100" s="31"/>
      <c r="H100" s="26"/>
      <c r="I100" s="26">
        <v>-99.60866</v>
      </c>
      <c r="J100" s="31"/>
      <c r="K100" s="31"/>
      <c r="L100" s="31">
        <v>-101.77775553480301</v>
      </c>
      <c r="M100" s="31"/>
      <c r="N100" s="31"/>
      <c r="O100" s="31">
        <v>-100.3115</v>
      </c>
      <c r="P100" s="31"/>
      <c r="Q100" s="31"/>
      <c r="R100" s="31">
        <v>-101.16439</v>
      </c>
      <c r="S100" s="31"/>
      <c r="T100" s="31">
        <v>-101.714</v>
      </c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-100.90467941568249</v>
      </c>
      <c r="AF100" s="2"/>
      <c r="AG100" s="19"/>
      <c r="AH100" s="19"/>
      <c r="AI100" s="19">
        <v>14.9343156951761</v>
      </c>
      <c r="AJ100" s="19"/>
      <c r="AK100" s="19"/>
      <c r="AL100" s="19"/>
      <c r="AM100" s="19"/>
      <c r="AN100" s="19">
        <v>15.126950000000001</v>
      </c>
      <c r="AO100" s="32"/>
      <c r="AP100" s="19"/>
      <c r="AQ100" s="19">
        <v>14.0472627963349</v>
      </c>
      <c r="AR100" s="19"/>
      <c r="AS100" s="19"/>
      <c r="AT100" s="19">
        <v>14.631565526691</v>
      </c>
      <c r="AU100" s="19"/>
      <c r="AV100" s="19"/>
      <c r="AW100" s="19">
        <v>14.649626467513807</v>
      </c>
      <c r="AX100" s="8"/>
      <c r="AY100" s="19">
        <v>14.2639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14.608936747619301</v>
      </c>
      <c r="BK100" s="2"/>
      <c r="BL100" s="20"/>
      <c r="BM100" s="20"/>
      <c r="BN100" s="20">
        <v>96.744650003659302</v>
      </c>
      <c r="BO100" s="20"/>
      <c r="BP100" s="20"/>
      <c r="BQ100" s="35"/>
      <c r="BR100" s="20"/>
      <c r="BS100" s="20">
        <v>97.139150999999998</v>
      </c>
      <c r="BT100" s="35"/>
      <c r="BU100" s="20"/>
      <c r="BV100" s="20">
        <v>96.969525839672301</v>
      </c>
      <c r="BW100" s="20"/>
      <c r="BX100" s="20"/>
      <c r="BY100" s="20">
        <v>96.876024999999998</v>
      </c>
      <c r="BZ100" s="20"/>
      <c r="CA100" s="20"/>
      <c r="CB100" s="20">
        <v>97.09791355645558</v>
      </c>
      <c r="CC100" s="35"/>
      <c r="CD100" s="20">
        <v>96.927599999999998</v>
      </c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96.959144233297877</v>
      </c>
    </row>
    <row r="101" spans="1:93">
      <c r="A101">
        <v>72</v>
      </c>
      <c r="B101" s="31"/>
      <c r="C101" s="31"/>
      <c r="D101" s="31">
        <v>-100.33080507741499</v>
      </c>
      <c r="E101" s="31"/>
      <c r="F101" s="31"/>
      <c r="G101" s="31"/>
      <c r="H101" s="26"/>
      <c r="I101" s="26">
        <v>-99.031041999999999</v>
      </c>
      <c r="J101" s="31"/>
      <c r="K101" s="31"/>
      <c r="L101" s="31">
        <v>-101.20813758206999</v>
      </c>
      <c r="M101" s="31"/>
      <c r="N101" s="31"/>
      <c r="O101" s="31">
        <v>-99.911500000000004</v>
      </c>
      <c r="P101" s="31"/>
      <c r="Q101" s="31"/>
      <c r="R101" s="31">
        <v>-100.57304000000001</v>
      </c>
      <c r="S101" s="31"/>
      <c r="T101" s="31">
        <v>-101.3532</v>
      </c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-100.4012874432475</v>
      </c>
      <c r="AF101" s="2"/>
      <c r="AG101" s="19"/>
      <c r="AH101" s="19"/>
      <c r="AI101" s="19">
        <v>15.275978247149901</v>
      </c>
      <c r="AJ101" s="19"/>
      <c r="AK101" s="19"/>
      <c r="AL101" s="19"/>
      <c r="AM101" s="19"/>
      <c r="AN101" s="19">
        <v>15.4918</v>
      </c>
      <c r="AO101" s="32"/>
      <c r="AP101" s="19"/>
      <c r="AQ101" s="19">
        <v>14.4091791367638</v>
      </c>
      <c r="AR101" s="19"/>
      <c r="AS101" s="19"/>
      <c r="AT101" s="19">
        <v>15.0192930223098</v>
      </c>
      <c r="AU101" s="19"/>
      <c r="AV101" s="19"/>
      <c r="AW101" s="19">
        <v>15.044581535414791</v>
      </c>
      <c r="AX101" s="8"/>
      <c r="AY101" s="19">
        <v>14.7578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14.999771990273048</v>
      </c>
      <c r="BK101" s="2"/>
      <c r="BL101" s="20"/>
      <c r="BM101" s="20"/>
      <c r="BN101" s="20">
        <v>96.846313390605104</v>
      </c>
      <c r="BO101" s="20"/>
      <c r="BP101" s="20"/>
      <c r="BQ101" s="35"/>
      <c r="BR101" s="20"/>
      <c r="BS101" s="20">
        <v>97.268940000000001</v>
      </c>
      <c r="BT101" s="35"/>
      <c r="BU101" s="20"/>
      <c r="BV101" s="20">
        <v>97.093427962869299</v>
      </c>
      <c r="BW101" s="20"/>
      <c r="BX101" s="20"/>
      <c r="BY101" s="20">
        <v>97.004390000000001</v>
      </c>
      <c r="BZ101" s="20"/>
      <c r="CA101" s="20"/>
      <c r="CB101" s="20">
        <v>97.216132226611677</v>
      </c>
      <c r="CC101" s="35"/>
      <c r="CD101" s="20">
        <v>97.192999999999998</v>
      </c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97.103700596681009</v>
      </c>
    </row>
    <row r="102" spans="1:93">
      <c r="A102">
        <v>73</v>
      </c>
      <c r="B102" s="31"/>
      <c r="C102" s="31"/>
      <c r="D102" s="31">
        <v>-99.740978370947005</v>
      </c>
      <c r="E102" s="31"/>
      <c r="F102" s="31"/>
      <c r="G102" s="31"/>
      <c r="H102" s="26"/>
      <c r="I102" s="26">
        <v>-98.463717000000003</v>
      </c>
      <c r="J102" s="31"/>
      <c r="K102" s="31"/>
      <c r="L102" s="31">
        <v>-100.638519629336</v>
      </c>
      <c r="M102" s="31"/>
      <c r="N102" s="31"/>
      <c r="O102" s="31">
        <v>-99.401499999999999</v>
      </c>
      <c r="P102" s="31"/>
      <c r="Q102" s="31"/>
      <c r="R102" s="31">
        <v>-99.959876000000008</v>
      </c>
      <c r="S102" s="31"/>
      <c r="T102" s="31">
        <v>-100.99250000000001</v>
      </c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-99.866181833380509</v>
      </c>
      <c r="AF102" s="2"/>
      <c r="AG102" s="19"/>
      <c r="AH102" s="19"/>
      <c r="AI102" s="19">
        <v>15.6583548581157</v>
      </c>
      <c r="AJ102" s="19"/>
      <c r="AK102" s="19"/>
      <c r="AL102" s="19"/>
      <c r="AM102" s="19"/>
      <c r="AN102" s="19">
        <v>15.90563</v>
      </c>
      <c r="AO102" s="32"/>
      <c r="AP102" s="19"/>
      <c r="AQ102" s="19">
        <v>14.792338458371001</v>
      </c>
      <c r="AR102" s="19"/>
      <c r="AS102" s="19"/>
      <c r="AT102" s="19">
        <v>15.4013684641948</v>
      </c>
      <c r="AU102" s="19"/>
      <c r="AV102" s="19"/>
      <c r="AW102" s="19">
        <v>15.433253291874017</v>
      </c>
      <c r="AX102" s="8"/>
      <c r="AY102" s="19">
        <v>14.9879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15.363140845425917</v>
      </c>
      <c r="BK102" s="2"/>
      <c r="BL102" s="20"/>
      <c r="BM102" s="20"/>
      <c r="BN102" s="20">
        <v>96.918236127096193</v>
      </c>
      <c r="BO102" s="20"/>
      <c r="BP102" s="20"/>
      <c r="BQ102" s="35"/>
      <c r="BR102" s="20"/>
      <c r="BS102" s="20">
        <v>97.411275000000003</v>
      </c>
      <c r="BT102" s="35"/>
      <c r="BU102" s="20"/>
      <c r="BV102" s="20">
        <v>97.226927129134793</v>
      </c>
      <c r="BW102" s="20"/>
      <c r="BX102" s="20"/>
      <c r="BY102" s="20">
        <v>97.150729999999996</v>
      </c>
      <c r="BZ102" s="20"/>
      <c r="CA102" s="20"/>
      <c r="CB102" s="20">
        <v>97.359323673489001</v>
      </c>
      <c r="CC102" s="35"/>
      <c r="CD102" s="20">
        <v>97.304400000000001</v>
      </c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97.22848198828666</v>
      </c>
    </row>
    <row r="103" spans="1:93">
      <c r="A103">
        <v>74</v>
      </c>
      <c r="B103" s="31"/>
      <c r="C103" s="31"/>
      <c r="D103" s="31">
        <v>-99.122375925868795</v>
      </c>
      <c r="E103" s="31"/>
      <c r="F103" s="31"/>
      <c r="G103" s="31"/>
      <c r="H103" s="26"/>
      <c r="I103" s="26">
        <v>-97.875276999999997</v>
      </c>
      <c r="J103" s="31"/>
      <c r="K103" s="31"/>
      <c r="L103" s="31">
        <v>-100.068901676602</v>
      </c>
      <c r="M103" s="31"/>
      <c r="N103" s="31"/>
      <c r="O103" s="31">
        <v>-98.770499999999998</v>
      </c>
      <c r="P103" s="31"/>
      <c r="Q103" s="31"/>
      <c r="R103" s="31">
        <v>-99.400469999999999</v>
      </c>
      <c r="S103" s="31"/>
      <c r="T103" s="31">
        <v>-100.3028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-99.256720767078448</v>
      </c>
      <c r="AF103" s="2"/>
      <c r="AG103" s="19"/>
      <c r="AH103" s="19"/>
      <c r="AI103" s="19">
        <v>15.9400162209351</v>
      </c>
      <c r="AJ103" s="19"/>
      <c r="AK103" s="19"/>
      <c r="AL103" s="19"/>
      <c r="AM103" s="19"/>
      <c r="AN103" s="19">
        <v>16.284770000000002</v>
      </c>
      <c r="AO103" s="32"/>
      <c r="AP103" s="19"/>
      <c r="AQ103" s="19">
        <v>15.175497779978199</v>
      </c>
      <c r="AR103" s="19"/>
      <c r="AS103" s="19"/>
      <c r="AT103" s="19">
        <v>15.8673871851556</v>
      </c>
      <c r="AU103" s="19"/>
      <c r="AV103" s="19"/>
      <c r="AW103" s="19">
        <v>15.796258939129308</v>
      </c>
      <c r="AX103" s="8"/>
      <c r="AY103" s="19">
        <v>15.3186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15.730421687533036</v>
      </c>
      <c r="BK103" s="2"/>
      <c r="BL103" s="20"/>
      <c r="BM103" s="20"/>
      <c r="BN103" s="20">
        <v>97.050870741993606</v>
      </c>
      <c r="BO103" s="20"/>
      <c r="BP103" s="20"/>
      <c r="BQ103" s="35"/>
      <c r="BR103" s="20"/>
      <c r="BS103" s="20">
        <v>97.541379000000006</v>
      </c>
      <c r="BT103" s="35"/>
      <c r="BU103" s="20"/>
      <c r="BV103" s="20">
        <v>97.358993900912495</v>
      </c>
      <c r="BW103" s="20"/>
      <c r="BX103" s="20"/>
      <c r="BY103" s="20">
        <v>97.290854999999993</v>
      </c>
      <c r="BZ103" s="20"/>
      <c r="CA103" s="20"/>
      <c r="CB103" s="20">
        <v>97.498624605676184</v>
      </c>
      <c r="CC103" s="35"/>
      <c r="CD103" s="20">
        <v>97.487899999999996</v>
      </c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97.371437208097049</v>
      </c>
    </row>
    <row r="104" spans="1:93">
      <c r="A104">
        <v>75</v>
      </c>
      <c r="B104" s="31"/>
      <c r="C104" s="31"/>
      <c r="D104" s="31">
        <v>-98.482731422070003</v>
      </c>
      <c r="E104" s="31"/>
      <c r="F104" s="31"/>
      <c r="G104" s="31"/>
      <c r="H104" s="26"/>
      <c r="I104" s="26">
        <v>-97.264173</v>
      </c>
      <c r="J104" s="31"/>
      <c r="K104" s="31"/>
      <c r="L104" s="31">
        <v>-99.476552223740697</v>
      </c>
      <c r="M104" s="31"/>
      <c r="N104" s="31"/>
      <c r="O104" s="31">
        <v>-98.262</v>
      </c>
      <c r="P104" s="31"/>
      <c r="Q104" s="31"/>
      <c r="R104" s="31">
        <v>-98.798100000000005</v>
      </c>
      <c r="S104" s="31"/>
      <c r="T104" s="31">
        <v>-99.835899999999995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-98.686576107635119</v>
      </c>
      <c r="AF104" s="2"/>
      <c r="AG104" s="19"/>
      <c r="AH104" s="19"/>
      <c r="AI104" s="19">
        <v>16.519681440883701</v>
      </c>
      <c r="AJ104" s="19"/>
      <c r="AK104" s="19"/>
      <c r="AL104" s="19"/>
      <c r="AM104" s="19"/>
      <c r="AN104" s="19">
        <v>16.687159999999999</v>
      </c>
      <c r="AO104" s="32"/>
      <c r="AP104" s="19"/>
      <c r="AQ104" s="19">
        <v>15.5586571015854</v>
      </c>
      <c r="AR104" s="19"/>
      <c r="AS104" s="19"/>
      <c r="AT104" s="19">
        <v>16.264348070235801</v>
      </c>
      <c r="AU104" s="19"/>
      <c r="AV104" s="19"/>
      <c r="AW104" s="19">
        <v>16.230698080013937</v>
      </c>
      <c r="AX104" s="8"/>
      <c r="AY104" s="19">
        <v>15.896100000000001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16.19277411545314</v>
      </c>
      <c r="BK104" s="2"/>
      <c r="BL104" s="20"/>
      <c r="BM104" s="20"/>
      <c r="BN104" s="20">
        <v>97.178347613333003</v>
      </c>
      <c r="BO104" s="20"/>
      <c r="BP104" s="20"/>
      <c r="BQ104" s="35"/>
      <c r="BR104" s="20"/>
      <c r="BS104" s="20">
        <v>97.688978000000006</v>
      </c>
      <c r="BT104" s="35"/>
      <c r="BU104" s="20"/>
      <c r="BV104" s="20">
        <v>97.500457180530205</v>
      </c>
      <c r="BW104" s="20"/>
      <c r="BX104" s="20"/>
      <c r="BY104" s="20">
        <v>97.458269999999999</v>
      </c>
      <c r="BZ104" s="20"/>
      <c r="CA104" s="20"/>
      <c r="CB104" s="20">
        <v>97.669656483056158</v>
      </c>
      <c r="CC104" s="35"/>
      <c r="CD104" s="20">
        <v>97.651799999999994</v>
      </c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97.524584879486568</v>
      </c>
    </row>
    <row r="105" spans="1:93">
      <c r="A105">
        <v>76</v>
      </c>
      <c r="B105" s="31"/>
      <c r="C105" s="31"/>
      <c r="D105" s="31">
        <v>-97.675230211930497</v>
      </c>
      <c r="E105" s="31"/>
      <c r="F105" s="31"/>
      <c r="G105" s="31"/>
      <c r="H105" s="26"/>
      <c r="I105" s="26">
        <v>-96.774371000000002</v>
      </c>
      <c r="J105" s="31"/>
      <c r="K105" s="31"/>
      <c r="L105" s="31">
        <v>-98.837900464874394</v>
      </c>
      <c r="M105" s="31"/>
      <c r="N105" s="31"/>
      <c r="O105" s="31">
        <v>-97.589500000000001</v>
      </c>
      <c r="P105" s="31"/>
      <c r="Q105" s="31"/>
      <c r="R105" s="31">
        <v>-98.234719999999996</v>
      </c>
      <c r="S105" s="31"/>
      <c r="T105" s="31">
        <v>-99.294700000000006</v>
      </c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-98.067736946134133</v>
      </c>
      <c r="AF105" s="2"/>
      <c r="AG105" s="19"/>
      <c r="AH105" s="19"/>
      <c r="AI105" s="19">
        <v>17.111080386215701</v>
      </c>
      <c r="AJ105" s="19"/>
      <c r="AK105" s="19"/>
      <c r="AL105" s="19"/>
      <c r="AM105" s="19"/>
      <c r="AN105" s="19">
        <v>17.082909999999998</v>
      </c>
      <c r="AO105" s="32"/>
      <c r="AP105" s="19"/>
      <c r="AQ105" s="19">
        <v>15.958266811924499</v>
      </c>
      <c r="AR105" s="19"/>
      <c r="AS105" s="19"/>
      <c r="AT105" s="19">
        <v>16.558596102926</v>
      </c>
      <c r="AU105" s="19"/>
      <c r="AV105" s="19"/>
      <c r="AW105" s="19">
        <v>16.544875802555978</v>
      </c>
      <c r="AX105" s="8"/>
      <c r="AY105" s="19">
        <v>16.712199999999999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16.661321517270363</v>
      </c>
      <c r="BK105" s="2"/>
      <c r="BL105" s="20"/>
      <c r="BM105" s="20"/>
      <c r="BN105" s="20">
        <v>97.390708199912297</v>
      </c>
      <c r="BO105" s="20"/>
      <c r="BP105" s="20"/>
      <c r="BQ105" s="35"/>
      <c r="BR105" s="20"/>
      <c r="BS105" s="20">
        <v>97.843159</v>
      </c>
      <c r="BT105" s="35"/>
      <c r="BU105" s="20"/>
      <c r="BV105" s="20">
        <v>97.655881531756094</v>
      </c>
      <c r="BW105" s="20"/>
      <c r="BX105" s="20"/>
      <c r="BY105" s="20">
        <v>97.590964999999997</v>
      </c>
      <c r="BZ105" s="20"/>
      <c r="CA105" s="20"/>
      <c r="CB105" s="20">
        <v>97.845429648374989</v>
      </c>
      <c r="CC105" s="35"/>
      <c r="CD105" s="20">
        <v>97.831999999999994</v>
      </c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97.693023896673893</v>
      </c>
    </row>
    <row r="106" spans="1:93">
      <c r="A106">
        <v>77</v>
      </c>
      <c r="B106" s="31"/>
      <c r="C106" s="31"/>
      <c r="D106" s="31">
        <v>-97.169456785668402</v>
      </c>
      <c r="E106" s="31"/>
      <c r="F106" s="31"/>
      <c r="G106" s="31"/>
      <c r="H106" s="26"/>
      <c r="I106" s="26">
        <v>-96.135050000000007</v>
      </c>
      <c r="J106" s="31"/>
      <c r="K106" s="31"/>
      <c r="L106" s="31">
        <v>-98.199248706008106</v>
      </c>
      <c r="M106" s="31"/>
      <c r="N106" s="31"/>
      <c r="O106" s="31">
        <v>-97.06</v>
      </c>
      <c r="P106" s="31"/>
      <c r="Q106" s="31"/>
      <c r="R106" s="31">
        <v>-97.591057000000006</v>
      </c>
      <c r="S106" s="31"/>
      <c r="T106" s="31">
        <v>-98.880899999999997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-97.505952081946091</v>
      </c>
      <c r="AF106" s="2"/>
      <c r="AG106" s="19"/>
      <c r="AH106" s="19"/>
      <c r="AI106" s="19">
        <v>17.521823449144801</v>
      </c>
      <c r="AJ106" s="19"/>
      <c r="AK106" s="19"/>
      <c r="AL106" s="19"/>
      <c r="AM106" s="19"/>
      <c r="AN106" s="19">
        <v>17.49654</v>
      </c>
      <c r="AO106" s="32"/>
      <c r="AP106" s="19"/>
      <c r="AQ106" s="19">
        <v>16.363276672010102</v>
      </c>
      <c r="AR106" s="19"/>
      <c r="AS106" s="19"/>
      <c r="AT106" s="19">
        <v>17.027300090171501</v>
      </c>
      <c r="AU106" s="19"/>
      <c r="AV106" s="19"/>
      <c r="AW106" s="19">
        <v>16.941219322285228</v>
      </c>
      <c r="AX106" s="8"/>
      <c r="AY106" s="19">
        <v>16.867100000000001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17.036209922268608</v>
      </c>
      <c r="BK106" s="2"/>
      <c r="BL106" s="20"/>
      <c r="BM106" s="20"/>
      <c r="BN106" s="20">
        <v>97.519956884971606</v>
      </c>
      <c r="BO106" s="20"/>
      <c r="BP106" s="20"/>
      <c r="BQ106" s="35"/>
      <c r="BR106" s="20"/>
      <c r="BS106" s="20">
        <v>97.999689000000004</v>
      </c>
      <c r="BT106" s="35"/>
      <c r="BU106" s="20"/>
      <c r="BV106" s="20">
        <v>97.814495348041405</v>
      </c>
      <c r="BW106" s="20"/>
      <c r="BX106" s="20"/>
      <c r="BY106" s="20">
        <v>97.78613</v>
      </c>
      <c r="BZ106" s="20"/>
      <c r="CA106" s="20"/>
      <c r="CB106" s="20">
        <v>97.993973553975096</v>
      </c>
      <c r="CC106" s="35"/>
      <c r="CD106" s="20">
        <v>98.195700000000002</v>
      </c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97.88499079783135</v>
      </c>
    </row>
    <row r="107" spans="1:93">
      <c r="A107">
        <v>78</v>
      </c>
      <c r="B107" s="31"/>
      <c r="C107" s="31"/>
      <c r="D107" s="31">
        <v>-96.569630602218595</v>
      </c>
      <c r="E107" s="31"/>
      <c r="F107" s="31"/>
      <c r="G107" s="31"/>
      <c r="H107" s="26"/>
      <c r="I107" s="26">
        <v>-95.560513</v>
      </c>
      <c r="J107" s="31"/>
      <c r="K107" s="31"/>
      <c r="L107" s="31">
        <v>-97.560596947141704</v>
      </c>
      <c r="M107" s="31"/>
      <c r="N107" s="31"/>
      <c r="O107" s="31">
        <v>-96.295000000000002</v>
      </c>
      <c r="P107" s="31"/>
      <c r="Q107" s="31"/>
      <c r="R107" s="31">
        <v>-97.014765999999995</v>
      </c>
      <c r="S107" s="31"/>
      <c r="T107" s="31">
        <v>-98.2654</v>
      </c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-96.877651091560054</v>
      </c>
      <c r="AF107" s="2"/>
      <c r="AG107" s="19"/>
      <c r="AH107" s="19"/>
      <c r="AI107" s="19">
        <v>17.8692708700715</v>
      </c>
      <c r="AJ107" s="19"/>
      <c r="AK107" s="19"/>
      <c r="AL107" s="19"/>
      <c r="AM107" s="19"/>
      <c r="AN107" s="19">
        <v>17.86299</v>
      </c>
      <c r="AO107" s="32"/>
      <c r="AP107" s="19"/>
      <c r="AQ107" s="19">
        <v>16.768286532095701</v>
      </c>
      <c r="AR107" s="19"/>
      <c r="AS107" s="19"/>
      <c r="AT107" s="19">
        <v>17.493398037243001</v>
      </c>
      <c r="AU107" s="19"/>
      <c r="AV107" s="19"/>
      <c r="AW107" s="19">
        <v>17.359901131522999</v>
      </c>
      <c r="AX107" s="8"/>
      <c r="AY107" s="19">
        <v>17.331700000000001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17.447591095155534</v>
      </c>
      <c r="BK107" s="2"/>
      <c r="BL107" s="20"/>
      <c r="BM107" s="20"/>
      <c r="BN107" s="20">
        <v>97.648250931085997</v>
      </c>
      <c r="BO107" s="20"/>
      <c r="BP107" s="20"/>
      <c r="BQ107" s="35"/>
      <c r="BR107" s="20"/>
      <c r="BS107" s="20">
        <v>98.178656000000004</v>
      </c>
      <c r="BT107" s="35"/>
      <c r="BU107" s="20"/>
      <c r="BV107" s="20">
        <v>97.975782967370804</v>
      </c>
      <c r="BW107" s="20"/>
      <c r="BX107" s="20"/>
      <c r="BY107" s="20">
        <v>97.949344999999994</v>
      </c>
      <c r="BZ107" s="20"/>
      <c r="CA107" s="20"/>
      <c r="CB107" s="20">
        <v>98.150630036961374</v>
      </c>
      <c r="CC107" s="35"/>
      <c r="CD107" s="20">
        <v>98.388999999999996</v>
      </c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98.0486108225697</v>
      </c>
    </row>
    <row r="108" spans="1:93">
      <c r="A108">
        <v>79</v>
      </c>
      <c r="B108" s="31"/>
      <c r="C108" s="31"/>
      <c r="D108" s="31">
        <v>-95.824942197616195</v>
      </c>
      <c r="E108" s="31"/>
      <c r="F108" s="31"/>
      <c r="G108" s="31"/>
      <c r="H108" s="26"/>
      <c r="I108" s="26">
        <v>-94.942133999999996</v>
      </c>
      <c r="J108" s="31"/>
      <c r="K108" s="31"/>
      <c r="L108" s="31">
        <v>-96.921945188275402</v>
      </c>
      <c r="M108" s="31"/>
      <c r="N108" s="31"/>
      <c r="O108" s="31">
        <v>-95.6785</v>
      </c>
      <c r="P108" s="31"/>
      <c r="Q108" s="31"/>
      <c r="R108" s="31">
        <v>-96.273163999999994</v>
      </c>
      <c r="S108" s="31"/>
      <c r="T108" s="31">
        <v>-97.416600000000003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-96.176214230981927</v>
      </c>
      <c r="AF108" s="2"/>
      <c r="AG108" s="19"/>
      <c r="AH108" s="19"/>
      <c r="AI108" s="19">
        <v>18.2654963063246</v>
      </c>
      <c r="AJ108" s="19"/>
      <c r="AK108" s="19"/>
      <c r="AL108" s="19"/>
      <c r="AM108" s="19"/>
      <c r="AN108" s="19">
        <v>18.305029999999999</v>
      </c>
      <c r="AO108" s="32"/>
      <c r="AP108" s="19"/>
      <c r="AQ108" s="19">
        <v>17.203089566458299</v>
      </c>
      <c r="AR108" s="19"/>
      <c r="AS108" s="19"/>
      <c r="AT108" s="19">
        <v>17.820897504789301</v>
      </c>
      <c r="AU108" s="19"/>
      <c r="AV108" s="19"/>
      <c r="AW108" s="19">
        <v>17.775952853033164</v>
      </c>
      <c r="AX108" s="8"/>
      <c r="AY108" s="19">
        <v>17.649699999999999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17.83669437176756</v>
      </c>
      <c r="BK108" s="2"/>
      <c r="BL108" s="20"/>
      <c r="BM108" s="20"/>
      <c r="BN108" s="20">
        <v>97.806924589575104</v>
      </c>
      <c r="BO108" s="20"/>
      <c r="BP108" s="20"/>
      <c r="BQ108" s="35"/>
      <c r="BR108" s="20"/>
      <c r="BS108" s="20">
        <v>98.356979999999993</v>
      </c>
      <c r="BT108" s="35"/>
      <c r="BU108" s="20"/>
      <c r="BV108" s="20">
        <v>98.151824249924701</v>
      </c>
      <c r="BW108" s="20"/>
      <c r="BX108" s="20"/>
      <c r="BY108" s="20">
        <v>98.115819999999999</v>
      </c>
      <c r="BZ108" s="20"/>
      <c r="CA108" s="20"/>
      <c r="CB108" s="20">
        <v>98.346849694590588</v>
      </c>
      <c r="CC108" s="35"/>
      <c r="CD108" s="20">
        <v>98.451300000000003</v>
      </c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98.204949755681739</v>
      </c>
    </row>
    <row r="109" spans="1:93">
      <c r="A109">
        <v>80</v>
      </c>
      <c r="B109" s="31"/>
      <c r="C109" s="31"/>
      <c r="D109" s="31">
        <v>-95.140356588024702</v>
      </c>
      <c r="E109" s="31"/>
      <c r="F109" s="31"/>
      <c r="G109" s="31"/>
      <c r="H109" s="26"/>
      <c r="I109" s="26">
        <v>-94.288038</v>
      </c>
      <c r="J109" s="31"/>
      <c r="K109" s="31"/>
      <c r="L109" s="31">
        <v>-96.238783532702897</v>
      </c>
      <c r="M109" s="31"/>
      <c r="N109" s="31"/>
      <c r="O109" s="31">
        <v>-94.9345</v>
      </c>
      <c r="P109" s="31"/>
      <c r="Q109" s="31"/>
      <c r="R109" s="31">
        <v>-95.61811999999999</v>
      </c>
      <c r="S109" s="31"/>
      <c r="T109" s="31">
        <v>-96.546499999999995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-95.461049686787931</v>
      </c>
      <c r="AF109" s="2"/>
      <c r="AG109" s="19"/>
      <c r="AH109" s="19"/>
      <c r="AI109" s="19">
        <v>18.669522341036998</v>
      </c>
      <c r="AJ109" s="19"/>
      <c r="AK109" s="19"/>
      <c r="AL109" s="19"/>
      <c r="AM109" s="19"/>
      <c r="AN109" s="19">
        <v>18.765809999999998</v>
      </c>
      <c r="AO109" s="32"/>
      <c r="AP109" s="19"/>
      <c r="AQ109" s="19">
        <v>17.653519089918099</v>
      </c>
      <c r="AR109" s="19"/>
      <c r="AS109" s="19"/>
      <c r="AT109" s="19">
        <v>18.3111576783982</v>
      </c>
      <c r="AU109" s="19"/>
      <c r="AV109" s="19"/>
      <c r="AW109" s="19">
        <v>18.218555355961275</v>
      </c>
      <c r="AX109" s="8"/>
      <c r="AY109" s="19">
        <v>18.2315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18.308344077552427</v>
      </c>
      <c r="BK109" s="2"/>
      <c r="BL109" s="20"/>
      <c r="BM109" s="20"/>
      <c r="BN109" s="20">
        <v>97.962781225718402</v>
      </c>
      <c r="BO109" s="20"/>
      <c r="BP109" s="20"/>
      <c r="BQ109" s="35"/>
      <c r="BR109" s="20"/>
      <c r="BS109" s="20">
        <v>98.512956000000003</v>
      </c>
      <c r="BT109" s="35"/>
      <c r="BU109" s="20"/>
      <c r="BV109" s="20">
        <v>98.332926659668999</v>
      </c>
      <c r="BW109" s="20"/>
      <c r="BX109" s="20"/>
      <c r="BY109" s="20">
        <v>98.311435000000003</v>
      </c>
      <c r="BZ109" s="20"/>
      <c r="CA109" s="20"/>
      <c r="CB109" s="20">
        <v>98.539269682441244</v>
      </c>
      <c r="CC109" s="35"/>
      <c r="CD109" s="20">
        <v>98.811800000000005</v>
      </c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98.411861427971459</v>
      </c>
    </row>
    <row r="110" spans="1:93">
      <c r="A110">
        <v>81</v>
      </c>
      <c r="B110" s="31"/>
      <c r="C110" s="31"/>
      <c r="D110" s="31">
        <v>-94.053247087432098</v>
      </c>
      <c r="E110" s="31"/>
      <c r="F110" s="31"/>
      <c r="G110" s="31"/>
      <c r="H110" s="26"/>
      <c r="I110" s="26">
        <v>-93.655276000000001</v>
      </c>
      <c r="J110" s="31"/>
      <c r="K110" s="31"/>
      <c r="L110" s="31">
        <v>-95.544711546534501</v>
      </c>
      <c r="M110" s="31"/>
      <c r="N110" s="31"/>
      <c r="O110" s="31">
        <v>-94.165000000000006</v>
      </c>
      <c r="P110" s="31"/>
      <c r="Q110" s="31"/>
      <c r="R110" s="31">
        <v>-94.821157999999997</v>
      </c>
      <c r="S110" s="31"/>
      <c r="T110" s="31">
        <v>-95.962900000000005</v>
      </c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-94.700382105661106</v>
      </c>
      <c r="AF110" s="2"/>
      <c r="AG110" s="19"/>
      <c r="AH110" s="19"/>
      <c r="AI110" s="19">
        <v>19.0174040325813</v>
      </c>
      <c r="AJ110" s="19"/>
      <c r="AK110" s="19"/>
      <c r="AL110" s="19"/>
      <c r="AM110" s="19"/>
      <c r="AN110" s="19">
        <v>19.190010000000001</v>
      </c>
      <c r="AO110" s="32"/>
      <c r="AP110" s="19"/>
      <c r="AQ110" s="19">
        <v>18.103948613377899</v>
      </c>
      <c r="AR110" s="19"/>
      <c r="AS110" s="19"/>
      <c r="AT110" s="19">
        <v>18.798698029765799</v>
      </c>
      <c r="AU110" s="19"/>
      <c r="AV110" s="19"/>
      <c r="AW110" s="19">
        <v>18.658212052869683</v>
      </c>
      <c r="AX110" s="8"/>
      <c r="AY110" s="19">
        <v>18.516100000000002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18.714062121432448</v>
      </c>
      <c r="BK110" s="2"/>
      <c r="BL110" s="20"/>
      <c r="BM110" s="20"/>
      <c r="BN110" s="20">
        <v>98.124535450444796</v>
      </c>
      <c r="BO110" s="20"/>
      <c r="BP110" s="20"/>
      <c r="BQ110" s="35"/>
      <c r="BR110" s="20"/>
      <c r="BS110" s="20">
        <v>98.713721000000007</v>
      </c>
      <c r="BT110" s="35"/>
      <c r="BU110" s="20"/>
      <c r="BV110" s="20">
        <v>98.537739972835098</v>
      </c>
      <c r="BW110" s="20"/>
      <c r="BX110" s="20"/>
      <c r="BY110" s="20">
        <v>98.509625</v>
      </c>
      <c r="BZ110" s="20"/>
      <c r="CA110" s="20"/>
      <c r="CB110" s="20">
        <v>98.760615334985403</v>
      </c>
      <c r="CC110" s="35"/>
      <c r="CD110" s="20">
        <v>99.083699999999993</v>
      </c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98.621656126377545</v>
      </c>
    </row>
    <row r="111" spans="1:93">
      <c r="A111">
        <v>82</v>
      </c>
      <c r="B111" s="31"/>
      <c r="C111" s="31"/>
      <c r="D111" s="31">
        <v>-93.167678278282693</v>
      </c>
      <c r="E111" s="31"/>
      <c r="F111" s="31"/>
      <c r="G111" s="31"/>
      <c r="H111" s="26"/>
      <c r="I111" s="26">
        <v>-92.942432999999994</v>
      </c>
      <c r="J111" s="31"/>
      <c r="K111" s="31"/>
      <c r="L111" s="31">
        <v>-94.850639560366105</v>
      </c>
      <c r="M111" s="31"/>
      <c r="N111" s="31"/>
      <c r="O111" s="31">
        <v>-93.290999999999997</v>
      </c>
      <c r="P111" s="31"/>
      <c r="Q111" s="31"/>
      <c r="R111" s="31">
        <v>-94.061127999999997</v>
      </c>
      <c r="S111" s="31"/>
      <c r="T111" s="31">
        <v>-95.517200000000003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-93.971679806441458</v>
      </c>
      <c r="AF111" s="2"/>
      <c r="AG111" s="19"/>
      <c r="AH111" s="19"/>
      <c r="AI111" s="19">
        <v>19.4843907450086</v>
      </c>
      <c r="AJ111" s="19"/>
      <c r="AK111" s="19"/>
      <c r="AL111" s="19"/>
      <c r="AM111" s="19"/>
      <c r="AN111" s="19">
        <v>19.625399999999999</v>
      </c>
      <c r="AO111" s="32"/>
      <c r="AP111" s="19"/>
      <c r="AQ111" s="19">
        <v>18.5779698955409</v>
      </c>
      <c r="AR111" s="19"/>
      <c r="AS111" s="19"/>
      <c r="AT111" s="19">
        <v>19.209442894825798</v>
      </c>
      <c r="AU111" s="19"/>
      <c r="AV111" s="19"/>
      <c r="AW111" s="19">
        <v>19.184699884203351</v>
      </c>
      <c r="AX111" s="8"/>
      <c r="AY111" s="19">
        <v>19.139700000000001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19.203600569929776</v>
      </c>
      <c r="BK111" s="2"/>
      <c r="BL111" s="20"/>
      <c r="BM111" s="20"/>
      <c r="BN111" s="20">
        <v>98.407132440573406</v>
      </c>
      <c r="BO111" s="20"/>
      <c r="BP111" s="20"/>
      <c r="BQ111" s="35"/>
      <c r="BR111" s="20"/>
      <c r="BS111" s="20">
        <v>98.912271000000004</v>
      </c>
      <c r="BT111" s="35"/>
      <c r="BU111" s="20"/>
      <c r="BV111" s="20">
        <v>98.736670919304501</v>
      </c>
      <c r="BW111" s="20"/>
      <c r="BX111" s="20"/>
      <c r="BY111" s="20">
        <v>98.758835000000005</v>
      </c>
      <c r="BZ111" s="20"/>
      <c r="CA111" s="20"/>
      <c r="CB111" s="20">
        <v>99.016506968969793</v>
      </c>
      <c r="CC111" s="35"/>
      <c r="CD111" s="20">
        <v>99.486800000000002</v>
      </c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98.88636938814129</v>
      </c>
    </row>
    <row r="112" spans="1:93">
      <c r="A112">
        <v>83</v>
      </c>
      <c r="B112" s="31"/>
      <c r="C112" s="31"/>
      <c r="D112" s="31">
        <v>-92.540845337618293</v>
      </c>
      <c r="E112" s="31"/>
      <c r="F112" s="31"/>
      <c r="G112" s="31"/>
      <c r="H112" s="26"/>
      <c r="I112" s="26">
        <v>-92.173895999999999</v>
      </c>
      <c r="J112" s="31"/>
      <c r="K112" s="31"/>
      <c r="L112" s="31">
        <v>-94.156567574197695</v>
      </c>
      <c r="M112" s="31"/>
      <c r="N112" s="31"/>
      <c r="O112" s="31">
        <v>-92.5655</v>
      </c>
      <c r="P112" s="31"/>
      <c r="Q112" s="31"/>
      <c r="R112" s="31">
        <v>-93.330612000000002</v>
      </c>
      <c r="S112" s="31"/>
      <c r="T112" s="31">
        <v>-93.798199999999994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-93.094270151969326</v>
      </c>
      <c r="AF112" s="2"/>
      <c r="AG112" s="19"/>
      <c r="AH112" s="19"/>
      <c r="AI112" s="19">
        <v>19.980323259503599</v>
      </c>
      <c r="AJ112" s="19"/>
      <c r="AK112" s="19"/>
      <c r="AL112" s="19"/>
      <c r="AM112" s="19"/>
      <c r="AN112" s="19">
        <v>20.028189999999999</v>
      </c>
      <c r="AO112" s="32"/>
      <c r="AP112" s="19"/>
      <c r="AQ112" s="19">
        <v>19.055475069773799</v>
      </c>
      <c r="AR112" s="19"/>
      <c r="AS112" s="19"/>
      <c r="AT112" s="19">
        <v>19.683874672990299</v>
      </c>
      <c r="AU112" s="19"/>
      <c r="AV112" s="19"/>
      <c r="AW112" s="19">
        <v>19.579366618458312</v>
      </c>
      <c r="AX112" s="8"/>
      <c r="AY112" s="19">
        <v>19.591699999999999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19.653154936787669</v>
      </c>
      <c r="BK112" s="2"/>
      <c r="BL112" s="20"/>
      <c r="BM112" s="20"/>
      <c r="BN112" s="20">
        <v>98.591154199287303</v>
      </c>
      <c r="BO112" s="20"/>
      <c r="BP112" s="20"/>
      <c r="BQ112" s="35"/>
      <c r="BR112" s="20"/>
      <c r="BS112" s="20">
        <v>99.135092</v>
      </c>
      <c r="BT112" s="35"/>
      <c r="BU112" s="20"/>
      <c r="BV112" s="20">
        <v>98.954394881454206</v>
      </c>
      <c r="BW112" s="20"/>
      <c r="BX112" s="20"/>
      <c r="BY112" s="20">
        <v>99.068340000000006</v>
      </c>
      <c r="BZ112" s="20"/>
      <c r="CA112" s="20"/>
      <c r="CB112" s="20">
        <v>99.238648053335865</v>
      </c>
      <c r="CC112" s="35"/>
      <c r="CD112" s="20">
        <v>99.627700000000004</v>
      </c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99.102554855679557</v>
      </c>
    </row>
    <row r="113" spans="1:93">
      <c r="A113">
        <v>84</v>
      </c>
      <c r="B113" s="31"/>
      <c r="C113" s="31"/>
      <c r="D113" s="31">
        <v>-91.871208948051105</v>
      </c>
      <c r="E113" s="31"/>
      <c r="F113" s="31"/>
      <c r="G113" s="31"/>
      <c r="H113" s="26"/>
      <c r="I113" s="26">
        <v>-91.489169000000004</v>
      </c>
      <c r="J113" s="31"/>
      <c r="K113" s="31"/>
      <c r="L113" s="31">
        <v>-93.378227420612504</v>
      </c>
      <c r="M113" s="31"/>
      <c r="N113" s="31"/>
      <c r="O113" s="31">
        <v>-91.762500000000003</v>
      </c>
      <c r="P113" s="31"/>
      <c r="Q113" s="31"/>
      <c r="R113" s="31">
        <v>-92.583504000000005</v>
      </c>
      <c r="S113" s="31"/>
      <c r="T113" s="31">
        <v>-92.843199999999996</v>
      </c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-92.321301561443931</v>
      </c>
      <c r="AF113" s="2"/>
      <c r="AG113" s="19"/>
      <c r="AH113" s="19"/>
      <c r="AI113" s="19">
        <v>20.683791232826401</v>
      </c>
      <c r="AJ113" s="19"/>
      <c r="AK113" s="19"/>
      <c r="AL113" s="19"/>
      <c r="AM113" s="19"/>
      <c r="AN113" s="19">
        <v>20.497050000000002</v>
      </c>
      <c r="AO113" s="32"/>
      <c r="AP113" s="19"/>
      <c r="AQ113" s="19">
        <v>19.534775599970601</v>
      </c>
      <c r="AR113" s="19"/>
      <c r="AS113" s="19"/>
      <c r="AT113" s="19">
        <v>20.165818866784502</v>
      </c>
      <c r="AU113" s="19"/>
      <c r="AV113" s="19"/>
      <c r="AW113" s="19">
        <v>20.046849448699707</v>
      </c>
      <c r="AX113" s="8"/>
      <c r="AY113" s="19">
        <v>19.968299999999999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20.149430858046866</v>
      </c>
      <c r="BK113" s="2"/>
      <c r="BL113" s="20"/>
      <c r="BM113" s="20"/>
      <c r="BN113" s="20">
        <v>98.807603041747697</v>
      </c>
      <c r="BO113" s="20"/>
      <c r="BP113" s="20"/>
      <c r="BQ113" s="35"/>
      <c r="BR113" s="20"/>
      <c r="BS113" s="20">
        <v>99.370130000000003</v>
      </c>
      <c r="BT113" s="35"/>
      <c r="BU113" s="20"/>
      <c r="BV113" s="20">
        <v>99.197901944384796</v>
      </c>
      <c r="BW113" s="20"/>
      <c r="BX113" s="20"/>
      <c r="BY113" s="20">
        <v>99.282484999999994</v>
      </c>
      <c r="BZ113" s="20"/>
      <c r="CA113" s="20"/>
      <c r="CB113" s="20">
        <v>99.494403581521425</v>
      </c>
      <c r="CC113" s="35"/>
      <c r="CD113" s="20">
        <v>100.0471</v>
      </c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99.366603927942322</v>
      </c>
    </row>
    <row r="114" spans="1:93">
      <c r="A114">
        <v>85</v>
      </c>
      <c r="B114" s="31"/>
      <c r="C114" s="31"/>
      <c r="D114" s="31">
        <v>-91.018602522418007</v>
      </c>
      <c r="E114" s="31"/>
      <c r="F114" s="31"/>
      <c r="G114" s="31"/>
      <c r="H114" s="26"/>
      <c r="I114" s="26">
        <v>-90.711519999999993</v>
      </c>
      <c r="J114" s="31"/>
      <c r="K114" s="31"/>
      <c r="L114" s="31">
        <v>-92.552154732494998</v>
      </c>
      <c r="M114" s="31"/>
      <c r="N114" s="31"/>
      <c r="O114" s="31">
        <v>-91.022999999999996</v>
      </c>
      <c r="P114" s="31"/>
      <c r="Q114" s="31"/>
      <c r="R114" s="31">
        <v>-91.746314999999996</v>
      </c>
      <c r="S114" s="31"/>
      <c r="T114" s="31">
        <v>-91.622900000000001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-91.445748709152156</v>
      </c>
      <c r="AF114" s="2"/>
      <c r="AG114" s="19"/>
      <c r="AH114" s="19"/>
      <c r="AI114" s="19">
        <v>21.1261921343635</v>
      </c>
      <c r="AJ114" s="19"/>
      <c r="AK114" s="19"/>
      <c r="AL114" s="19"/>
      <c r="AM114" s="19"/>
      <c r="AN114" s="19">
        <v>20.927250000000001</v>
      </c>
      <c r="AO114" s="32"/>
      <c r="AP114" s="19"/>
      <c r="AQ114" s="19">
        <v>20.019620846642301</v>
      </c>
      <c r="AR114" s="19"/>
      <c r="AS114" s="19"/>
      <c r="AT114" s="19">
        <v>20.720898722150299</v>
      </c>
      <c r="AU114" s="19"/>
      <c r="AV114" s="19"/>
      <c r="AW114" s="19">
        <v>20.525157335175518</v>
      </c>
      <c r="AX114" s="8"/>
      <c r="AY114" s="19">
        <v>20.181799999999999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20.583486506388603</v>
      </c>
      <c r="BK114" s="2"/>
      <c r="BL114" s="20"/>
      <c r="BM114" s="20"/>
      <c r="BN114" s="20">
        <v>99.051253231940606</v>
      </c>
      <c r="BO114" s="20"/>
      <c r="BP114" s="20"/>
      <c r="BQ114" s="35"/>
      <c r="BR114" s="20"/>
      <c r="BS114" s="20">
        <v>99.679456999999999</v>
      </c>
      <c r="BT114" s="35"/>
      <c r="BU114" s="20"/>
      <c r="BV114" s="20">
        <v>99.456687881852204</v>
      </c>
      <c r="BW114" s="20"/>
      <c r="BX114" s="20"/>
      <c r="BY114" s="20">
        <v>99.513469999999998</v>
      </c>
      <c r="BZ114" s="20"/>
      <c r="CA114" s="20"/>
      <c r="CB114" s="20">
        <v>99.789428211618926</v>
      </c>
      <c r="CC114" s="35"/>
      <c r="CD114" s="20">
        <v>100.11920000000001</v>
      </c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99.601582720901959</v>
      </c>
    </row>
    <row r="115" spans="1:93">
      <c r="A115">
        <v>86</v>
      </c>
      <c r="B115" s="31"/>
      <c r="C115" s="31"/>
      <c r="D115" s="31">
        <v>-89.837560903023999</v>
      </c>
      <c r="E115" s="31"/>
      <c r="F115" s="31"/>
      <c r="G115" s="31"/>
      <c r="H115" s="26"/>
      <c r="I115" s="26">
        <v>-89.959337000000005</v>
      </c>
      <c r="J115" s="31"/>
      <c r="K115" s="31"/>
      <c r="L115" s="31">
        <v>-91.726082044377506</v>
      </c>
      <c r="M115" s="31"/>
      <c r="N115" s="31"/>
      <c r="O115" s="31">
        <v>-90.183499999999995</v>
      </c>
      <c r="P115" s="31"/>
      <c r="Q115" s="31"/>
      <c r="R115" s="31">
        <v>-90.988710000000012</v>
      </c>
      <c r="S115" s="31"/>
      <c r="T115" s="31">
        <v>-89.394599999999997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-90.348298324566926</v>
      </c>
      <c r="AF115" s="2"/>
      <c r="AG115" s="19"/>
      <c r="AH115" s="19"/>
      <c r="AI115" s="19">
        <v>21.7403758103728</v>
      </c>
      <c r="AJ115" s="19"/>
      <c r="AK115" s="19"/>
      <c r="AL115" s="19"/>
      <c r="AM115" s="19"/>
      <c r="AN115" s="19">
        <v>21.468109999999999</v>
      </c>
      <c r="AO115" s="32"/>
      <c r="AP115" s="19"/>
      <c r="AQ115" s="19">
        <v>20.504466093313901</v>
      </c>
      <c r="AR115" s="19"/>
      <c r="AS115" s="19"/>
      <c r="AT115" s="19">
        <v>21.206516812268301</v>
      </c>
      <c r="AU115" s="19"/>
      <c r="AV115" s="19"/>
      <c r="AW115" s="19">
        <v>21.017045538015886</v>
      </c>
      <c r="AX115" s="8"/>
      <c r="AY115" s="19">
        <v>20.692399999999999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21.104819042328483</v>
      </c>
      <c r="BK115" s="2"/>
      <c r="BL115" s="20"/>
      <c r="BM115" s="20"/>
      <c r="BN115" s="20">
        <v>99.292899439287694</v>
      </c>
      <c r="BO115" s="20"/>
      <c r="BP115" s="20"/>
      <c r="BQ115" s="35"/>
      <c r="BR115" s="20"/>
      <c r="BS115" s="20">
        <v>99.986148</v>
      </c>
      <c r="BT115" s="35"/>
      <c r="BU115" s="20"/>
      <c r="BV115" s="20">
        <v>99.748227906607994</v>
      </c>
      <c r="BW115" s="20"/>
      <c r="BX115" s="20"/>
      <c r="BY115" s="20">
        <v>99.779269999999997</v>
      </c>
      <c r="BZ115" s="20"/>
      <c r="CA115" s="20"/>
      <c r="CB115" s="20">
        <v>100.12754244746012</v>
      </c>
      <c r="CC115" s="35"/>
      <c r="CD115" s="20">
        <v>100.6238</v>
      </c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99.926314632225967</v>
      </c>
    </row>
    <row r="116" spans="1:93">
      <c r="A116">
        <v>87</v>
      </c>
      <c r="B116" s="31"/>
      <c r="C116" s="31"/>
      <c r="D116" s="31">
        <v>-88.821821993945605</v>
      </c>
      <c r="E116" s="31"/>
      <c r="F116" s="31"/>
      <c r="G116" s="31"/>
      <c r="H116" s="26"/>
      <c r="I116" s="26">
        <v>-89.071653999999995</v>
      </c>
      <c r="J116" s="31"/>
      <c r="K116" s="31"/>
      <c r="L116" s="31">
        <v>-90.871175281993203</v>
      </c>
      <c r="M116" s="31"/>
      <c r="N116" s="31"/>
      <c r="O116" s="31">
        <v>-89.334999999999994</v>
      </c>
      <c r="P116" s="31"/>
      <c r="Q116" s="31"/>
      <c r="R116" s="31">
        <v>-89.962770000000006</v>
      </c>
      <c r="S116" s="31"/>
      <c r="T116" s="31">
        <v>-88.248599999999996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-89.385170212656476</v>
      </c>
      <c r="AF116" s="2"/>
      <c r="AG116" s="19"/>
      <c r="AH116" s="19"/>
      <c r="AI116" s="19">
        <v>22.237056265005702</v>
      </c>
      <c r="AJ116" s="19"/>
      <c r="AK116" s="19"/>
      <c r="AL116" s="19"/>
      <c r="AM116" s="19"/>
      <c r="AN116" s="19">
        <v>21.947790000000001</v>
      </c>
      <c r="AO116" s="32"/>
      <c r="AP116" s="19"/>
      <c r="AQ116" s="19">
        <v>20.998201796223</v>
      </c>
      <c r="AR116" s="19"/>
      <c r="AS116" s="19"/>
      <c r="AT116" s="19">
        <v>21.646357100451102</v>
      </c>
      <c r="AU116" s="19"/>
      <c r="AV116" s="19"/>
      <c r="AW116" s="19">
        <v>21.535195351338199</v>
      </c>
      <c r="AX116" s="8"/>
      <c r="AY116" s="19">
        <v>21.018799999999999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21.563900085502997</v>
      </c>
      <c r="BK116" s="2"/>
      <c r="BL116" s="20"/>
      <c r="BM116" s="20"/>
      <c r="BN116" s="20">
        <v>99.601078485948605</v>
      </c>
      <c r="BO116" s="20"/>
      <c r="BP116" s="20"/>
      <c r="BQ116" s="35"/>
      <c r="BR116" s="20"/>
      <c r="BS116" s="20">
        <v>100.324</v>
      </c>
      <c r="BT116" s="35"/>
      <c r="BU116" s="20"/>
      <c r="BV116" s="20">
        <v>100.04043638212499</v>
      </c>
      <c r="BW116" s="20"/>
      <c r="BX116" s="20"/>
      <c r="BY116" s="20">
        <v>100.1463</v>
      </c>
      <c r="BZ116" s="20"/>
      <c r="CA116" s="20"/>
      <c r="CB116" s="20">
        <v>100.48312038136798</v>
      </c>
      <c r="CC116" s="35"/>
      <c r="CD116" s="20">
        <v>100.9974</v>
      </c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100.26538920824026</v>
      </c>
    </row>
    <row r="117" spans="1:93">
      <c r="A117">
        <v>88</v>
      </c>
      <c r="B117" s="31"/>
      <c r="C117" s="31"/>
      <c r="D117" s="31">
        <v>-88.218158743791406</v>
      </c>
      <c r="E117" s="31"/>
      <c r="F117" s="31"/>
      <c r="G117" s="31"/>
      <c r="H117" s="26"/>
      <c r="I117" s="26">
        <v>-88.100459000000001</v>
      </c>
      <c r="J117" s="31"/>
      <c r="K117" s="31"/>
      <c r="L117" s="31">
        <v>-89.837881164119196</v>
      </c>
      <c r="M117" s="31"/>
      <c r="N117" s="31"/>
      <c r="O117" s="31">
        <v>-87.966999999999999</v>
      </c>
      <c r="P117" s="31"/>
      <c r="Q117" s="31"/>
      <c r="R117" s="31">
        <v>-89.039988000000008</v>
      </c>
      <c r="S117" s="31"/>
      <c r="T117" s="31">
        <v>-87.569500000000005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-88.455497817985091</v>
      </c>
      <c r="AF117" s="2"/>
      <c r="AG117" s="19"/>
      <c r="AH117" s="19"/>
      <c r="AI117" s="19">
        <v>22.632639382373998</v>
      </c>
      <c r="AJ117" s="19"/>
      <c r="AK117" s="19"/>
      <c r="AL117" s="19"/>
      <c r="AM117" s="19"/>
      <c r="AN117" s="19">
        <v>22.419910000000002</v>
      </c>
      <c r="AO117" s="32"/>
      <c r="AP117" s="19"/>
      <c r="AQ117" s="19">
        <v>21.496565943936002</v>
      </c>
      <c r="AR117" s="19"/>
      <c r="AS117" s="19"/>
      <c r="AT117" s="19">
        <v>22.158926503158899</v>
      </c>
      <c r="AU117" s="19"/>
      <c r="AV117" s="19"/>
      <c r="AW117" s="19">
        <v>22.097397072110006</v>
      </c>
      <c r="AX117" s="8"/>
      <c r="AY117" s="19">
        <v>21.7136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22.08650648359648</v>
      </c>
      <c r="BK117" s="2"/>
      <c r="BL117" s="20"/>
      <c r="BM117" s="20"/>
      <c r="BN117" s="20">
        <v>99.920073426397806</v>
      </c>
      <c r="BO117" s="20"/>
      <c r="BP117" s="20"/>
      <c r="BQ117" s="35"/>
      <c r="BR117" s="20"/>
      <c r="BS117" s="20">
        <v>100.6748</v>
      </c>
      <c r="BT117" s="35"/>
      <c r="BU117" s="20"/>
      <c r="BV117" s="20">
        <v>100.370030353774</v>
      </c>
      <c r="BW117" s="20"/>
      <c r="BX117" s="20"/>
      <c r="BY117" s="20">
        <v>100.51755</v>
      </c>
      <c r="BZ117" s="20"/>
      <c r="CA117" s="20"/>
      <c r="CB117" s="20">
        <v>100.85224771279326</v>
      </c>
      <c r="CC117" s="35"/>
      <c r="CD117" s="20">
        <v>101.407</v>
      </c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100.62361691549417</v>
      </c>
    </row>
    <row r="118" spans="1:93">
      <c r="A118">
        <v>89</v>
      </c>
      <c r="B118" s="31"/>
      <c r="C118" s="31"/>
      <c r="D118" s="31">
        <v>-87.223690800249599</v>
      </c>
      <c r="E118" s="31"/>
      <c r="F118" s="31"/>
      <c r="G118" s="31"/>
      <c r="H118" s="26"/>
      <c r="I118" s="26">
        <v>-86.974946000000003</v>
      </c>
      <c r="J118" s="31"/>
      <c r="K118" s="31"/>
      <c r="L118" s="31">
        <v>-88.804587046245103</v>
      </c>
      <c r="M118" s="31"/>
      <c r="N118" s="31"/>
      <c r="O118" s="31">
        <v>-86.941000000000003</v>
      </c>
      <c r="P118" s="31"/>
      <c r="Q118" s="31"/>
      <c r="R118" s="31">
        <v>-88.169080000000008</v>
      </c>
      <c r="S118" s="31"/>
      <c r="T118" s="31">
        <v>-86.869200000000006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-87.497083974415787</v>
      </c>
      <c r="AF118" s="2"/>
      <c r="AG118" s="19"/>
      <c r="AH118" s="19"/>
      <c r="AI118" s="19">
        <v>23.1277189496872</v>
      </c>
      <c r="AJ118" s="19"/>
      <c r="AK118" s="19"/>
      <c r="AL118" s="19"/>
      <c r="AM118" s="19"/>
      <c r="AN118" s="19">
        <v>22.855530000000002</v>
      </c>
      <c r="AO118" s="32"/>
      <c r="AP118" s="19"/>
      <c r="AQ118" s="19">
        <v>21.995257801301399</v>
      </c>
      <c r="AR118" s="19"/>
      <c r="AS118" s="19"/>
      <c r="AT118" s="19">
        <v>22.645281457531201</v>
      </c>
      <c r="AU118" s="19"/>
      <c r="AV118" s="19"/>
      <c r="AW118" s="19">
        <v>22.570785175615857</v>
      </c>
      <c r="AX118" s="8"/>
      <c r="AY118" s="19">
        <v>22.625900000000001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22.636745564022608</v>
      </c>
      <c r="BK118" s="2"/>
      <c r="BL118" s="20"/>
      <c r="BM118" s="20"/>
      <c r="BN118" s="20">
        <v>100.42652507237899</v>
      </c>
      <c r="BO118" s="20"/>
      <c r="BP118" s="20"/>
      <c r="BQ118" s="35"/>
      <c r="BR118" s="20"/>
      <c r="BS118" s="20">
        <v>101.0954</v>
      </c>
      <c r="BT118" s="35"/>
      <c r="BU118" s="20"/>
      <c r="BV118" s="20">
        <v>100.748325738009</v>
      </c>
      <c r="BW118" s="20"/>
      <c r="BX118" s="20"/>
      <c r="BY118" s="20">
        <v>101.0016</v>
      </c>
      <c r="BZ118" s="20"/>
      <c r="CA118" s="20"/>
      <c r="CB118" s="20">
        <v>101.21815348430232</v>
      </c>
      <c r="CC118" s="35"/>
      <c r="CD118" s="20">
        <v>101.67570000000001</v>
      </c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101.0276173824484</v>
      </c>
    </row>
    <row r="119" spans="1:93">
      <c r="A119">
        <v>90</v>
      </c>
      <c r="B119" s="31"/>
      <c r="C119" s="31"/>
      <c r="D119" s="31">
        <v>-86.522251607633095</v>
      </c>
      <c r="E119" s="31"/>
      <c r="F119" s="31"/>
      <c r="G119" s="31"/>
      <c r="H119" s="26"/>
      <c r="I119" s="26">
        <v>-85.826856000000006</v>
      </c>
      <c r="J119" s="31"/>
      <c r="K119" s="31"/>
      <c r="L119" s="31">
        <v>-87.709560287539603</v>
      </c>
      <c r="M119" s="31"/>
      <c r="N119" s="31"/>
      <c r="O119" s="31">
        <v>-85.602000000000004</v>
      </c>
      <c r="P119" s="31"/>
      <c r="Q119" s="31"/>
      <c r="R119" s="31">
        <v>-86.969329999999999</v>
      </c>
      <c r="S119" s="31"/>
      <c r="T119" s="31">
        <v>-85.691400000000002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-86.386899649195456</v>
      </c>
      <c r="AF119" s="2"/>
      <c r="AG119" s="19"/>
      <c r="AH119" s="19"/>
      <c r="AI119" s="19">
        <v>23.507822628246899</v>
      </c>
      <c r="AJ119" s="19"/>
      <c r="AK119" s="19"/>
      <c r="AL119" s="19"/>
      <c r="AM119" s="19"/>
      <c r="AN119" s="19">
        <v>23.327739999999999</v>
      </c>
      <c r="AO119" s="32"/>
      <c r="AP119" s="19"/>
      <c r="AQ119" s="19">
        <v>22.4959487365313</v>
      </c>
      <c r="AR119" s="19"/>
      <c r="AS119" s="19"/>
      <c r="AT119" s="19">
        <v>23.225859097577899</v>
      </c>
      <c r="AU119" s="19"/>
      <c r="AV119" s="19"/>
      <c r="AW119" s="19">
        <v>23.107983788314826</v>
      </c>
      <c r="AX119" s="8"/>
      <c r="AY119" s="19">
        <v>22.9817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23.107842375111819</v>
      </c>
      <c r="BK119" s="2"/>
      <c r="BL119" s="20"/>
      <c r="BM119" s="20"/>
      <c r="BN119" s="20">
        <v>100.85288623997501</v>
      </c>
      <c r="BO119" s="20"/>
      <c r="BP119" s="20"/>
      <c r="BQ119" s="35"/>
      <c r="BR119" s="20"/>
      <c r="BS119" s="20">
        <v>101.49054</v>
      </c>
      <c r="BT119" s="35"/>
      <c r="BU119" s="20"/>
      <c r="BV119" s="20">
        <v>101.14825027901</v>
      </c>
      <c r="BW119" s="20"/>
      <c r="BX119" s="20"/>
      <c r="BY119" s="20">
        <v>101.4469</v>
      </c>
      <c r="BZ119" s="20"/>
      <c r="CA119" s="20"/>
      <c r="CB119" s="20">
        <v>101.61115564002147</v>
      </c>
      <c r="CC119" s="35"/>
      <c r="CD119" s="20">
        <v>102.413</v>
      </c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101.49378869316774</v>
      </c>
    </row>
    <row r="120" spans="1:93">
      <c r="A120">
        <v>91</v>
      </c>
      <c r="B120" s="31"/>
      <c r="C120" s="31"/>
      <c r="D120" s="31">
        <v>-85.2818023305921</v>
      </c>
      <c r="E120" s="31"/>
      <c r="F120" s="31"/>
      <c r="G120" s="31"/>
      <c r="H120" s="26"/>
      <c r="I120" s="26">
        <v>-84.637984000000003</v>
      </c>
      <c r="J120" s="31"/>
      <c r="K120" s="31"/>
      <c r="L120" s="31">
        <v>-86.495579084404895</v>
      </c>
      <c r="M120" s="31"/>
      <c r="N120" s="31"/>
      <c r="O120" s="31">
        <v>-84.453500000000005</v>
      </c>
      <c r="P120" s="31"/>
      <c r="Q120" s="31"/>
      <c r="R120" s="31">
        <v>-85.508828999999992</v>
      </c>
      <c r="S120" s="31"/>
      <c r="T120" s="31">
        <v>-83.813199999999995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-85.031815735832836</v>
      </c>
      <c r="AF120" s="2"/>
      <c r="AG120" s="19"/>
      <c r="AH120" s="19"/>
      <c r="AI120" s="19">
        <v>24.038290103841799</v>
      </c>
      <c r="AJ120" s="19"/>
      <c r="AK120" s="19"/>
      <c r="AL120" s="19"/>
      <c r="AM120" s="19"/>
      <c r="AN120" s="19">
        <v>23.82996</v>
      </c>
      <c r="AO120" s="32"/>
      <c r="AP120" s="19"/>
      <c r="AQ120" s="19">
        <v>22.996639671761301</v>
      </c>
      <c r="AR120" s="19"/>
      <c r="AS120" s="19"/>
      <c r="AT120" s="19">
        <v>23.720705541767501</v>
      </c>
      <c r="AU120" s="19"/>
      <c r="AV120" s="19"/>
      <c r="AW120" s="19">
        <v>23.627898965189782</v>
      </c>
      <c r="AX120" s="8"/>
      <c r="AY120" s="19">
        <v>23.563400000000001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23.629482380426733</v>
      </c>
      <c r="BK120" s="2"/>
      <c r="BL120" s="20"/>
      <c r="BM120" s="20"/>
      <c r="BN120" s="20">
        <v>101.239837954089</v>
      </c>
      <c r="BO120" s="20"/>
      <c r="BP120" s="20"/>
      <c r="BQ120" s="35"/>
      <c r="BR120" s="20"/>
      <c r="BS120" s="20">
        <v>102.02500999999999</v>
      </c>
      <c r="BT120" s="35"/>
      <c r="BU120" s="20"/>
      <c r="BV120" s="20">
        <v>101.613492008656</v>
      </c>
      <c r="BW120" s="20"/>
      <c r="BX120" s="20"/>
      <c r="BY120" s="20">
        <v>101.8575</v>
      </c>
      <c r="BZ120" s="20"/>
      <c r="CA120" s="20"/>
      <c r="CB120" s="20">
        <v>102.18820417651099</v>
      </c>
      <c r="CC120" s="35"/>
      <c r="CD120" s="20">
        <v>102.9372</v>
      </c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101.97687402320933</v>
      </c>
    </row>
    <row r="121" spans="1:93">
      <c r="A121">
        <v>92</v>
      </c>
      <c r="B121" s="31"/>
      <c r="C121" s="31"/>
      <c r="D121" s="31">
        <v>-83.294586895488607</v>
      </c>
      <c r="E121" s="31"/>
      <c r="F121" s="31"/>
      <c r="G121" s="31"/>
      <c r="H121" s="26"/>
      <c r="I121" s="26">
        <v>-83.530465000000007</v>
      </c>
      <c r="J121" s="31"/>
      <c r="K121" s="31"/>
      <c r="L121" s="31">
        <v>-85.281597881270301</v>
      </c>
      <c r="M121" s="31"/>
      <c r="N121" s="31"/>
      <c r="O121" s="31">
        <v>-83.218500000000006</v>
      </c>
      <c r="P121" s="31"/>
      <c r="Q121" s="31"/>
      <c r="R121" s="31">
        <v>-84.18873600000002</v>
      </c>
      <c r="S121" s="31"/>
      <c r="T121" s="31">
        <v>-82.571799999999996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-83.680947629459823</v>
      </c>
      <c r="AF121" s="2"/>
      <c r="AG121" s="19"/>
      <c r="AH121" s="19"/>
      <c r="AI121" s="19">
        <v>24.8925416655172</v>
      </c>
      <c r="AJ121" s="19"/>
      <c r="AK121" s="19"/>
      <c r="AL121" s="19"/>
      <c r="AM121" s="19"/>
      <c r="AN121" s="19">
        <v>24.28754</v>
      </c>
      <c r="AO121" s="32"/>
      <c r="AP121" s="19"/>
      <c r="AQ121" s="19">
        <v>23.486284305265698</v>
      </c>
      <c r="AR121" s="19"/>
      <c r="AS121" s="19"/>
      <c r="AT121" s="19">
        <v>24.251198481478401</v>
      </c>
      <c r="AU121" s="19"/>
      <c r="AV121" s="19"/>
      <c r="AW121" s="19">
        <v>24.047404183184828</v>
      </c>
      <c r="AX121" s="8"/>
      <c r="AY121" s="19">
        <v>24.2163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24.196878105907686</v>
      </c>
      <c r="BK121" s="2"/>
      <c r="BL121" s="20"/>
      <c r="BM121" s="20"/>
      <c r="BN121" s="20">
        <v>101.636861736802</v>
      </c>
      <c r="BO121" s="20"/>
      <c r="BP121" s="20"/>
      <c r="BQ121" s="35"/>
      <c r="BR121" s="20"/>
      <c r="BS121" s="20">
        <v>102.56928000000001</v>
      </c>
      <c r="BT121" s="35"/>
      <c r="BU121" s="20"/>
      <c r="BV121" s="20">
        <v>102.117694868371</v>
      </c>
      <c r="BW121" s="20"/>
      <c r="BX121" s="20"/>
      <c r="BY121" s="20">
        <v>102.36964999999999</v>
      </c>
      <c r="BZ121" s="20"/>
      <c r="CA121" s="20"/>
      <c r="CB121" s="20">
        <v>102.7694824434176</v>
      </c>
      <c r="CC121" s="35"/>
      <c r="CD121" s="20">
        <v>103.47790000000001</v>
      </c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102.49014484143176</v>
      </c>
    </row>
    <row r="122" spans="1:93">
      <c r="A122">
        <v>93</v>
      </c>
      <c r="B122" s="31"/>
      <c r="C122" s="31"/>
      <c r="D122" s="31">
        <v>-81.650558765438404</v>
      </c>
      <c r="E122" s="31"/>
      <c r="F122" s="31"/>
      <c r="G122" s="31"/>
      <c r="H122" s="26"/>
      <c r="I122" s="26">
        <v>-82.054783999999998</v>
      </c>
      <c r="J122" s="31"/>
      <c r="K122" s="31"/>
      <c r="L122" s="31">
        <v>-83.748904340363495</v>
      </c>
      <c r="M122" s="31"/>
      <c r="N122" s="31"/>
      <c r="O122" s="31">
        <v>-81.646500000000003</v>
      </c>
      <c r="P122" s="31"/>
      <c r="Q122" s="31"/>
      <c r="R122" s="31">
        <v>-82.376124999999988</v>
      </c>
      <c r="S122" s="31"/>
      <c r="T122" s="31">
        <v>-81.786500000000004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-82.210562017633649</v>
      </c>
      <c r="AF122" s="2"/>
      <c r="AG122" s="19"/>
      <c r="AH122" s="19"/>
      <c r="AI122" s="19">
        <v>25.305134718273798</v>
      </c>
      <c r="AJ122" s="19"/>
      <c r="AK122" s="19"/>
      <c r="AL122" s="19"/>
      <c r="AM122" s="19"/>
      <c r="AN122" s="19">
        <v>24.772860000000001</v>
      </c>
      <c r="AO122" s="32"/>
      <c r="AP122" s="19"/>
      <c r="AQ122" s="19">
        <v>23.969599971713901</v>
      </c>
      <c r="AR122" s="19"/>
      <c r="AS122" s="19"/>
      <c r="AT122" s="19">
        <v>24.833272158862801</v>
      </c>
      <c r="AU122" s="19"/>
      <c r="AV122" s="19"/>
      <c r="AW122" s="19">
        <v>24.537621108273697</v>
      </c>
      <c r="AX122" s="8"/>
      <c r="AY122" s="19">
        <v>24.567900000000002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24.664397992854035</v>
      </c>
      <c r="BK122" s="2"/>
      <c r="BL122" s="20"/>
      <c r="BM122" s="20"/>
      <c r="BN122" s="20">
        <v>102.299852728768</v>
      </c>
      <c r="BO122" s="20"/>
      <c r="BP122" s="20"/>
      <c r="BQ122" s="35"/>
      <c r="BR122" s="20"/>
      <c r="BS122" s="20">
        <v>103.25474</v>
      </c>
      <c r="BT122" s="35"/>
      <c r="BU122" s="20"/>
      <c r="BV122" s="20">
        <v>102.724170694517</v>
      </c>
      <c r="BW122" s="20"/>
      <c r="BX122" s="20"/>
      <c r="BY122" s="20">
        <v>102.93559999999999</v>
      </c>
      <c r="BZ122" s="20"/>
      <c r="CA122" s="20"/>
      <c r="CB122" s="20">
        <v>103.43583024580475</v>
      </c>
      <c r="CC122" s="35"/>
      <c r="CD122" s="20">
        <v>103.6844</v>
      </c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103.05576561151496</v>
      </c>
    </row>
    <row r="123" spans="1:93">
      <c r="A123">
        <v>94</v>
      </c>
      <c r="B123" s="31"/>
      <c r="C123" s="31"/>
      <c r="D123" s="31">
        <v>-80.340213720875497</v>
      </c>
      <c r="E123" s="31"/>
      <c r="F123" s="31"/>
      <c r="G123" s="31"/>
      <c r="H123" s="26"/>
      <c r="I123" s="26">
        <v>-80.326584999999994</v>
      </c>
      <c r="J123" s="31"/>
      <c r="K123" s="31"/>
      <c r="L123" s="31">
        <v>-82.1609810332167</v>
      </c>
      <c r="M123" s="31"/>
      <c r="N123" s="31"/>
      <c r="O123" s="31">
        <v>-80</v>
      </c>
      <c r="P123" s="31"/>
      <c r="Q123" s="31"/>
      <c r="R123" s="31">
        <v>-80.705202</v>
      </c>
      <c r="S123" s="31"/>
      <c r="T123" s="31">
        <v>-79.176199999999994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-80.451530292348693</v>
      </c>
      <c r="AF123" s="2"/>
      <c r="AG123" s="19"/>
      <c r="AH123" s="19"/>
      <c r="AI123" s="19">
        <v>25.5821020794486</v>
      </c>
      <c r="AJ123" s="19"/>
      <c r="AK123" s="19"/>
      <c r="AL123" s="19"/>
      <c r="AM123" s="19"/>
      <c r="AN123" s="19">
        <v>25.181830000000001</v>
      </c>
      <c r="AO123" s="32"/>
      <c r="AP123" s="19"/>
      <c r="AQ123" s="19">
        <v>24.446043715174099</v>
      </c>
      <c r="AR123" s="19"/>
      <c r="AS123" s="19"/>
      <c r="AT123" s="19">
        <v>25.166689448284799</v>
      </c>
      <c r="AU123" s="19"/>
      <c r="AV123" s="19"/>
      <c r="AW123" s="19">
        <v>25.021838111120289</v>
      </c>
      <c r="AX123" s="8"/>
      <c r="AY123" s="19">
        <v>24.948699999999999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25.057867225671298</v>
      </c>
      <c r="BK123" s="2"/>
      <c r="BL123" s="20"/>
      <c r="BM123" s="20"/>
      <c r="BN123" s="20">
        <v>103.060261741528</v>
      </c>
      <c r="BO123" s="20"/>
      <c r="BP123" s="20"/>
      <c r="BQ123" s="35"/>
      <c r="BR123" s="20"/>
      <c r="BS123" s="20">
        <v>104.11518</v>
      </c>
      <c r="BT123" s="35"/>
      <c r="BU123" s="20"/>
      <c r="BV123" s="20">
        <v>103.42633047245</v>
      </c>
      <c r="BW123" s="20"/>
      <c r="BX123" s="20"/>
      <c r="BY123" s="20">
        <v>103.57689999999999</v>
      </c>
      <c r="BZ123" s="20"/>
      <c r="CA123" s="20"/>
      <c r="CB123" s="20">
        <v>104.17424439645345</v>
      </c>
      <c r="CC123" s="35"/>
      <c r="CD123" s="20">
        <v>104.38890000000001</v>
      </c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103.79030276840524</v>
      </c>
    </row>
    <row r="124" spans="1:93">
      <c r="A124">
        <v>95</v>
      </c>
      <c r="B124" s="31"/>
      <c r="C124" s="31"/>
      <c r="D124" s="31">
        <v>-78.838709709491198</v>
      </c>
      <c r="E124" s="31"/>
      <c r="F124" s="31"/>
      <c r="G124" s="31"/>
      <c r="H124" s="26"/>
      <c r="I124" s="26">
        <v>-78.698976000000002</v>
      </c>
      <c r="J124" s="31"/>
      <c r="K124" s="31"/>
      <c r="L124" s="31">
        <v>-80.149767584675004</v>
      </c>
      <c r="M124" s="31"/>
      <c r="N124" s="31"/>
      <c r="O124" s="31">
        <v>-78.168000000000006</v>
      </c>
      <c r="P124" s="31"/>
      <c r="Q124" s="31"/>
      <c r="R124" s="31">
        <v>-79.00930000000001</v>
      </c>
      <c r="S124" s="31"/>
      <c r="T124" s="31">
        <v>-76.905500000000004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-78.628375549027695</v>
      </c>
      <c r="AF124" s="2"/>
      <c r="AG124" s="19"/>
      <c r="AH124" s="19"/>
      <c r="AI124" s="19">
        <v>25.808950731861401</v>
      </c>
      <c r="AJ124" s="19"/>
      <c r="AK124" s="19"/>
      <c r="AL124" s="19"/>
      <c r="AM124" s="19"/>
      <c r="AN124" s="19">
        <v>25.54522</v>
      </c>
      <c r="AO124" s="32"/>
      <c r="AP124" s="19"/>
      <c r="AQ124" s="19">
        <v>24.7600855655826</v>
      </c>
      <c r="AR124" s="19"/>
      <c r="AS124" s="19"/>
      <c r="AT124" s="19">
        <v>25.429534264661498</v>
      </c>
      <c r="AU124" s="19"/>
      <c r="AV124" s="19"/>
      <c r="AW124" s="19">
        <v>25.435870751118703</v>
      </c>
      <c r="AX124" s="8"/>
      <c r="AY124" s="19">
        <v>25.471900000000002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25.408593552204035</v>
      </c>
      <c r="BK124" s="2"/>
      <c r="BL124" s="20"/>
      <c r="BM124" s="20"/>
      <c r="BN124" s="20">
        <v>103.883642822911</v>
      </c>
      <c r="BO124" s="20"/>
      <c r="BP124" s="20"/>
      <c r="BQ124" s="35"/>
      <c r="BR124" s="20"/>
      <c r="BS124" s="20">
        <v>105.12275</v>
      </c>
      <c r="BT124" s="35"/>
      <c r="BU124" s="20"/>
      <c r="BV124" s="20">
        <v>104.232195611302</v>
      </c>
      <c r="BW124" s="20"/>
      <c r="BX124" s="20"/>
      <c r="BY124" s="20">
        <v>104.73235</v>
      </c>
      <c r="BZ124" s="20"/>
      <c r="CA124" s="20"/>
      <c r="CB124" s="20">
        <v>105.17880461926568</v>
      </c>
      <c r="CC124" s="35"/>
      <c r="CD124" s="20">
        <v>105.2015</v>
      </c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104.72520717557978</v>
      </c>
    </row>
    <row r="125" spans="1:93">
      <c r="A125">
        <v>96</v>
      </c>
      <c r="B125" s="31"/>
      <c r="C125" s="31"/>
      <c r="D125" s="31">
        <v>-76.335917113955404</v>
      </c>
      <c r="E125" s="31"/>
      <c r="F125" s="31"/>
      <c r="G125" s="31"/>
      <c r="H125" s="26"/>
      <c r="I125" s="26">
        <v>-76.244628000000006</v>
      </c>
      <c r="J125" s="31"/>
      <c r="K125" s="31"/>
      <c r="L125" s="31">
        <v>-77.6779025161199</v>
      </c>
      <c r="M125" s="31"/>
      <c r="N125" s="31"/>
      <c r="O125" s="31">
        <v>-75.596999999999994</v>
      </c>
      <c r="P125" s="31"/>
      <c r="Q125" s="31"/>
      <c r="R125" s="31">
        <v>-76.685676000000001</v>
      </c>
      <c r="S125" s="31"/>
      <c r="T125" s="31">
        <v>-75.006100000000004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-76.257870605012542</v>
      </c>
      <c r="AF125" s="2"/>
      <c r="AG125" s="19"/>
      <c r="AH125" s="19"/>
      <c r="AI125" s="19">
        <v>26.042277433191899</v>
      </c>
      <c r="AJ125" s="19"/>
      <c r="AK125" s="19"/>
      <c r="AL125" s="19"/>
      <c r="AM125" s="19"/>
      <c r="AN125" s="19">
        <v>25.830670000000001</v>
      </c>
      <c r="AO125" s="32"/>
      <c r="AP125" s="19"/>
      <c r="AQ125" s="19">
        <v>25.0741274159912</v>
      </c>
      <c r="AR125" s="19"/>
      <c r="AS125" s="19"/>
      <c r="AT125" s="19">
        <v>25.853220150722699</v>
      </c>
      <c r="AU125" s="19"/>
      <c r="AV125" s="19"/>
      <c r="AW125" s="19">
        <v>25.767419959518296</v>
      </c>
      <c r="AX125" s="8"/>
      <c r="AY125" s="19">
        <v>25.7439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25.718602493237345</v>
      </c>
      <c r="BK125" s="2"/>
      <c r="BL125" s="20"/>
      <c r="BM125" s="20"/>
      <c r="BN125" s="20">
        <v>105.062635355447</v>
      </c>
      <c r="BO125" s="20"/>
      <c r="BP125" s="20"/>
      <c r="BQ125" s="35"/>
      <c r="BR125" s="20"/>
      <c r="BS125" s="20">
        <v>106.46732</v>
      </c>
      <c r="BT125" s="35"/>
      <c r="BU125" s="20"/>
      <c r="BV125" s="20">
        <v>105.23200696380501</v>
      </c>
      <c r="BW125" s="20"/>
      <c r="BX125" s="20"/>
      <c r="BY125" s="20">
        <v>106.13930000000001</v>
      </c>
      <c r="BZ125" s="20"/>
      <c r="CA125" s="20"/>
      <c r="CB125" s="20">
        <v>106.53905526294304</v>
      </c>
      <c r="CC125" s="35"/>
      <c r="CD125" s="20">
        <v>107.1414</v>
      </c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106.09695293036583</v>
      </c>
    </row>
    <row r="126" spans="1:93">
      <c r="A126">
        <v>97</v>
      </c>
      <c r="B126" s="31"/>
      <c r="C126" s="31"/>
      <c r="D126" s="31">
        <v>-74.403264639386904</v>
      </c>
      <c r="E126" s="31"/>
      <c r="F126" s="31"/>
      <c r="G126" s="31"/>
      <c r="H126" s="26"/>
      <c r="I126" s="26">
        <v>-73.145923999999994</v>
      </c>
      <c r="J126" s="31"/>
      <c r="K126" s="31"/>
      <c r="L126" s="31">
        <v>-74.653183074357401</v>
      </c>
      <c r="M126" s="31"/>
      <c r="N126" s="31"/>
      <c r="O126" s="31">
        <v>-73.017499999999998</v>
      </c>
      <c r="P126" s="31"/>
      <c r="Q126" s="31"/>
      <c r="R126" s="31">
        <v>-73.505781999999968</v>
      </c>
      <c r="S126" s="31"/>
      <c r="T126" s="31">
        <v>-72.989999999999995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-73.619275618957374</v>
      </c>
      <c r="AF126" s="2"/>
      <c r="AG126" s="19"/>
      <c r="AH126" s="19"/>
      <c r="AI126" s="19">
        <v>26.369627852204101</v>
      </c>
      <c r="AJ126" s="19"/>
      <c r="AK126" s="19"/>
      <c r="AL126" s="19"/>
      <c r="AM126" s="19"/>
      <c r="AN126" s="19">
        <v>26.074210000000001</v>
      </c>
      <c r="AO126" s="32"/>
      <c r="AP126" s="19"/>
      <c r="AQ126" s="19">
        <v>25.3881692663998</v>
      </c>
      <c r="AR126" s="19"/>
      <c r="AS126" s="19"/>
      <c r="AT126" s="19">
        <v>26.126444202505699</v>
      </c>
      <c r="AU126" s="19"/>
      <c r="AV126" s="19"/>
      <c r="AW126" s="19">
        <v>26.055575208290918</v>
      </c>
      <c r="AX126" s="8"/>
      <c r="AY126" s="19">
        <v>25.9908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26.000804421566752</v>
      </c>
      <c r="BK126" s="2"/>
      <c r="BL126" s="20"/>
      <c r="BM126" s="20"/>
      <c r="BN126" s="20">
        <v>107.09085183905199</v>
      </c>
      <c r="BO126" s="20"/>
      <c r="BP126" s="20"/>
      <c r="BQ126" s="35"/>
      <c r="BR126" s="20"/>
      <c r="BS126" s="20">
        <v>107.94244</v>
      </c>
      <c r="BT126" s="35"/>
      <c r="BU126" s="20"/>
      <c r="BV126" s="20">
        <v>106.547231582528</v>
      </c>
      <c r="BW126" s="20"/>
      <c r="BX126" s="20"/>
      <c r="BY126" s="20">
        <v>107.7286</v>
      </c>
      <c r="BZ126" s="20"/>
      <c r="CA126" s="20"/>
      <c r="CB126" s="20">
        <v>108.1959404577956</v>
      </c>
      <c r="CC126" s="35"/>
      <c r="CD126" s="20">
        <v>108.5963</v>
      </c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107.68356064656261</v>
      </c>
    </row>
    <row r="127" spans="1:93">
      <c r="A127">
        <v>98</v>
      </c>
      <c r="B127" s="31"/>
      <c r="C127" s="31"/>
      <c r="D127" s="31">
        <v>-71.336601284769898</v>
      </c>
      <c r="E127" s="31"/>
      <c r="F127" s="31"/>
      <c r="G127" s="31"/>
      <c r="H127" s="26"/>
      <c r="I127" s="26">
        <v>-69.192801000000003</v>
      </c>
      <c r="J127" s="31"/>
      <c r="K127" s="31"/>
      <c r="L127" s="31">
        <v>-70.958179293812805</v>
      </c>
      <c r="M127" s="31"/>
      <c r="N127" s="31"/>
      <c r="O127" s="31">
        <v>-69.512500000000003</v>
      </c>
      <c r="P127" s="31"/>
      <c r="Q127" s="31"/>
      <c r="R127" s="31">
        <v>-69.949831999999944</v>
      </c>
      <c r="S127" s="31"/>
      <c r="T127" s="31">
        <v>-69.997699999999995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-70.157935596430448</v>
      </c>
      <c r="AF127" s="2"/>
      <c r="AG127" s="19"/>
      <c r="AH127" s="19"/>
      <c r="AI127" s="19">
        <v>26.543003448980102</v>
      </c>
      <c r="AJ127" s="19"/>
      <c r="AK127" s="19"/>
      <c r="AL127" s="19"/>
      <c r="AM127" s="19"/>
      <c r="AN127" s="19">
        <v>26.32948</v>
      </c>
      <c r="AO127" s="32"/>
      <c r="AP127" s="19"/>
      <c r="AQ127" s="19">
        <v>25.7161400033695</v>
      </c>
      <c r="AR127" s="19"/>
      <c r="AS127" s="19"/>
      <c r="AT127" s="19">
        <v>26.3197930453867</v>
      </c>
      <c r="AU127" s="19"/>
      <c r="AV127" s="19"/>
      <c r="AW127" s="19">
        <v>26.257999015575109</v>
      </c>
      <c r="AX127" s="8"/>
      <c r="AY127" s="19">
        <v>26.179200000000002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26.224269252218573</v>
      </c>
      <c r="BK127" s="2"/>
      <c r="BL127" s="20"/>
      <c r="BM127" s="20"/>
      <c r="BN127" s="20">
        <v>109.25677211427499</v>
      </c>
      <c r="BO127" s="20"/>
      <c r="BP127" s="20"/>
      <c r="BQ127" s="35"/>
      <c r="BR127" s="20"/>
      <c r="BS127" s="20">
        <v>110.07397</v>
      </c>
      <c r="BT127" s="35"/>
      <c r="BU127" s="20"/>
      <c r="BV127" s="20">
        <v>108.35892413073201</v>
      </c>
      <c r="BW127" s="20"/>
      <c r="BX127" s="20"/>
      <c r="BY127" s="20">
        <v>109.92059999999999</v>
      </c>
      <c r="BZ127" s="20"/>
      <c r="CA127" s="20"/>
      <c r="CB127" s="20">
        <v>110.14566354630179</v>
      </c>
      <c r="CC127" s="35"/>
      <c r="CD127" s="20">
        <v>112.76439999999999</v>
      </c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110.0867216318848</v>
      </c>
    </row>
    <row r="128" spans="1:93">
      <c r="A128">
        <v>99</v>
      </c>
      <c r="B128" s="31"/>
      <c r="C128" s="31"/>
      <c r="D128" s="31">
        <v>-64.211526947064101</v>
      </c>
      <c r="E128" s="31"/>
      <c r="F128" s="31"/>
      <c r="G128" s="31"/>
      <c r="H128" s="26"/>
      <c r="I128" s="26">
        <v>-65.255221000000006</v>
      </c>
      <c r="J128" s="31"/>
      <c r="K128" s="31"/>
      <c r="L128" s="31">
        <v>-66.340277984791001</v>
      </c>
      <c r="M128" s="31"/>
      <c r="N128" s="31"/>
      <c r="O128" s="31">
        <v>-65.499499999999998</v>
      </c>
      <c r="P128" s="31"/>
      <c r="Q128" s="31"/>
      <c r="R128" s="31">
        <v>-65.713401999999988</v>
      </c>
      <c r="S128" s="31"/>
      <c r="T128" s="31">
        <v>-65.2864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-65.384387988642516</v>
      </c>
      <c r="AF128" s="2"/>
      <c r="AG128" s="19"/>
      <c r="AH128" s="19"/>
      <c r="AI128" s="19">
        <v>26.755420932134498</v>
      </c>
      <c r="AJ128" s="19"/>
      <c r="AK128" s="19"/>
      <c r="AL128" s="19"/>
      <c r="AM128" s="19"/>
      <c r="AN128" s="19">
        <v>26.568149999999999</v>
      </c>
      <c r="AO128" s="32"/>
      <c r="AP128" s="19"/>
      <c r="AQ128" s="19">
        <v>26.328995001684799</v>
      </c>
      <c r="AR128" s="19"/>
      <c r="AS128" s="19"/>
      <c r="AT128" s="19">
        <v>26.5680204167504</v>
      </c>
      <c r="AU128" s="19"/>
      <c r="AV128" s="19"/>
      <c r="AW128" s="19">
        <v>26.521755422605654</v>
      </c>
      <c r="AX128" s="8"/>
      <c r="AY128" s="19">
        <v>26.4847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26.537840295529225</v>
      </c>
      <c r="BK128" s="2"/>
      <c r="BL128" s="20"/>
      <c r="BM128" s="20"/>
      <c r="BN128" s="20">
        <v>115.36688204417101</v>
      </c>
      <c r="BO128" s="20"/>
      <c r="BP128" s="20"/>
      <c r="BQ128" s="35"/>
      <c r="BR128" s="20"/>
      <c r="BS128" s="20">
        <v>113.7833</v>
      </c>
      <c r="BT128" s="35"/>
      <c r="BU128" s="20"/>
      <c r="BV128" s="20">
        <v>111.44372889971601</v>
      </c>
      <c r="BW128" s="20"/>
      <c r="BX128" s="20"/>
      <c r="BY128" s="20">
        <v>112.90945000000001</v>
      </c>
      <c r="BZ128" s="20"/>
      <c r="CA128" s="20"/>
      <c r="CB128" s="20">
        <v>113.76720017892126</v>
      </c>
      <c r="CC128" s="35"/>
      <c r="CD128" s="20">
        <v>116.1952</v>
      </c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113.91096018713471</v>
      </c>
    </row>
    <row r="129" spans="1:93">
      <c r="A129">
        <v>100</v>
      </c>
      <c r="B129" s="31"/>
      <c r="C129" s="31"/>
      <c r="D129" s="31">
        <v>-60.113904732906803</v>
      </c>
      <c r="E129" s="31"/>
      <c r="F129" s="31"/>
      <c r="G129" s="31"/>
      <c r="H129" s="26"/>
      <c r="I129" s="26">
        <v>-54.692723999999998</v>
      </c>
      <c r="J129" s="31"/>
      <c r="K129" s="31"/>
      <c r="L129" s="31">
        <v>-50.546117000000002</v>
      </c>
      <c r="M129" s="31"/>
      <c r="N129" s="31"/>
      <c r="O129" s="31">
        <v>-53.767000000000003</v>
      </c>
      <c r="P129" s="31"/>
      <c r="Q129" s="31"/>
      <c r="R129" s="31">
        <v>-51.339299999998673</v>
      </c>
      <c r="S129" s="31"/>
      <c r="T129" s="31">
        <v>-50.388500000000001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-53.474590955484246</v>
      </c>
      <c r="AF129" s="2"/>
      <c r="AG129" s="19"/>
      <c r="AH129" s="19"/>
      <c r="AI129" s="19">
        <v>26.888070654469999</v>
      </c>
      <c r="AJ129" s="19"/>
      <c r="AK129" s="19"/>
      <c r="AL129" s="19"/>
      <c r="AM129" s="19"/>
      <c r="AN129" s="19">
        <v>26.94622</v>
      </c>
      <c r="AO129" s="32"/>
      <c r="AP129" s="19"/>
      <c r="AQ129" s="19">
        <v>26.941849999999999</v>
      </c>
      <c r="AR129" s="19"/>
      <c r="AS129" s="19"/>
      <c r="AT129" s="19">
        <v>26.952274172211801</v>
      </c>
      <c r="AU129" s="19"/>
      <c r="AV129" s="19"/>
      <c r="AW129" s="19">
        <v>26.933848292789769</v>
      </c>
      <c r="AX129" s="8"/>
      <c r="AY129" s="19">
        <v>26.693899999999999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26.892693853245259</v>
      </c>
      <c r="BK129" s="2"/>
      <c r="BL129" s="20"/>
      <c r="BM129" s="20"/>
      <c r="BN129" s="20">
        <v>121.680404889933</v>
      </c>
      <c r="BO129" s="20"/>
      <c r="BP129" s="20"/>
      <c r="BQ129" s="35"/>
      <c r="BR129" s="20"/>
      <c r="BS129" s="20">
        <v>123.79098</v>
      </c>
      <c r="BT129" s="35"/>
      <c r="BU129" s="20"/>
      <c r="BV129" s="20">
        <v>123.874048265079</v>
      </c>
      <c r="BW129" s="20"/>
      <c r="BX129" s="20"/>
      <c r="BY129" s="20">
        <v>122.2529</v>
      </c>
      <c r="BZ129" s="20"/>
      <c r="CA129" s="20"/>
      <c r="CB129" s="20">
        <v>123.86566779664064</v>
      </c>
      <c r="CC129" s="35"/>
      <c r="CD129" s="20">
        <v>122.9323</v>
      </c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123.06605015860877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152.73216128963099</v>
      </c>
      <c r="C156" s="33">
        <f>C29-$AE29</f>
        <v>152.73216128963099</v>
      </c>
      <c r="D156" s="33">
        <f t="shared" ref="D156:G171" si="11">D29-$AE29</f>
        <v>9.6236721204899993</v>
      </c>
      <c r="E156" s="33">
        <f t="shared" si="11"/>
        <v>152.73216128963099</v>
      </c>
      <c r="F156" s="33">
        <f t="shared" si="11"/>
        <v>152.73216128963099</v>
      </c>
      <c r="G156" s="33">
        <f>G29-$AE29</f>
        <v>152.73216128963099</v>
      </c>
      <c r="H156" s="33">
        <f>H29-AE29</f>
        <v>152.73216128963099</v>
      </c>
      <c r="I156" s="27">
        <f>I29-AE29</f>
        <v>-3.8758657103689984</v>
      </c>
      <c r="J156" s="33">
        <f xml:space="preserve"> J29-AE29</f>
        <v>152.73216128963099</v>
      </c>
      <c r="K156" s="33">
        <f xml:space="preserve"> K29-AE29</f>
        <v>152.73216128963099</v>
      </c>
      <c r="L156" s="33">
        <f>L29-$AE29</f>
        <v>4.5774097209859974</v>
      </c>
      <c r="M156" s="33">
        <f>M29-AE29</f>
        <v>152.73216128963099</v>
      </c>
      <c r="N156" s="33">
        <f>N29-$AE29</f>
        <v>152.73216128963099</v>
      </c>
      <c r="O156" s="33">
        <f>O29-$AE29</f>
        <v>1.9921612896309853</v>
      </c>
      <c r="P156" s="33">
        <f>P29-$AE29</f>
        <v>152.73216128963099</v>
      </c>
      <c r="Q156" s="33">
        <f>Q29-$AE29</f>
        <v>152.73216128963099</v>
      </c>
      <c r="R156" s="33">
        <f>R29-AE29</f>
        <v>-8.5508387103689927</v>
      </c>
      <c r="S156" s="33">
        <f>S29-$AE29</f>
        <v>152.73216128963099</v>
      </c>
      <c r="T156" s="33">
        <f>T29-AE29</f>
        <v>-3.7665387103690193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-152.73216128963099</v>
      </c>
      <c r="AF156" s="7"/>
      <c r="AG156" s="33">
        <f>AG29-$BJ29</f>
        <v>12.447111403915708</v>
      </c>
      <c r="AH156" s="33">
        <f>AH29-$BJ29</f>
        <v>12.447111403915708</v>
      </c>
      <c r="AI156" s="33">
        <f>AI29-$BJ29</f>
        <v>6.7906925548844272</v>
      </c>
      <c r="AJ156" s="33">
        <f t="shared" ref="AJ156:AL156" si="12">AJ29-$BJ29</f>
        <v>12.447111403915708</v>
      </c>
      <c r="AK156" s="33">
        <f t="shared" si="12"/>
        <v>12.447111403915708</v>
      </c>
      <c r="AL156" s="33">
        <f t="shared" si="12"/>
        <v>12.447111403915708</v>
      </c>
      <c r="AM156" s="33">
        <f>AM29-BJ29</f>
        <v>12.447111403915708</v>
      </c>
      <c r="AN156" s="33">
        <f t="shared" ref="AN156:AN219" si="13">AN29-BJ29</f>
        <v>-3.2233485960842927</v>
      </c>
      <c r="AO156" s="33">
        <f xml:space="preserve"> AO29 - BJ29</f>
        <v>12.447111403915708</v>
      </c>
      <c r="AP156" s="33">
        <f xml:space="preserve"> AP29 - BJ29</f>
        <v>12.447111403915708</v>
      </c>
      <c r="AQ156" s="33">
        <f>AQ29-$BJ29</f>
        <v>4.8524800561777575</v>
      </c>
      <c r="AR156" s="33">
        <f>AR29-BJ29</f>
        <v>12.447111403915708</v>
      </c>
      <c r="AS156" s="33">
        <f>AS29-$BJ29</f>
        <v>12.447111403915708</v>
      </c>
      <c r="AT156" s="33">
        <f>AT29-$BJ29</f>
        <v>1.8535007711125076</v>
      </c>
      <c r="AU156" s="33">
        <f>AU29-$BJ29</f>
        <v>12.447111403915708</v>
      </c>
      <c r="AV156" s="33">
        <f>AV29-$BJ29</f>
        <v>12.447111403915708</v>
      </c>
      <c r="AW156" s="33"/>
      <c r="AX156" s="33">
        <f>AX29-$BJ29</f>
        <v>12.447111403915708</v>
      </c>
      <c r="AY156" s="33">
        <f>AY29-BJ29</f>
        <v>-2.7108885960842919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-12.447111403915708</v>
      </c>
      <c r="BK156" s="7"/>
      <c r="BL156" s="33">
        <f>BL29-$CO29</f>
        <v>-90.200381186091931</v>
      </c>
      <c r="BM156" s="33">
        <f>BM29-$CO29</f>
        <v>-90.200381186091931</v>
      </c>
      <c r="BN156" s="33">
        <f t="shared" ref="BN156:BQ156" si="14">BN29-$CO29</f>
        <v>0.32239579707136556</v>
      </c>
      <c r="BO156" s="33">
        <f t="shared" si="14"/>
        <v>-90.200381186091931</v>
      </c>
      <c r="BP156" s="33">
        <f>BP29-$CO29</f>
        <v>-90.200381186091931</v>
      </c>
      <c r="BQ156" s="33">
        <f t="shared" si="14"/>
        <v>-90.200381186091931</v>
      </c>
      <c r="BR156" s="33">
        <f>BR29-CO29</f>
        <v>-90.200381186091931</v>
      </c>
      <c r="BS156" s="33">
        <f>BS29-CO29</f>
        <v>-8.3847186091929871E-2</v>
      </c>
      <c r="BT156" s="33">
        <f xml:space="preserve"> BT29 - CO29</f>
        <v>-90.200381186091931</v>
      </c>
      <c r="BU156" s="33">
        <f xml:space="preserve"> BU29 - CO29</f>
        <v>-90.200381186091931</v>
      </c>
      <c r="BV156" s="33">
        <f>BV29-$CO29</f>
        <v>-8.9589872481937505E-2</v>
      </c>
      <c r="BW156" s="33">
        <f>BW29-CO29</f>
        <v>-90.200381186091931</v>
      </c>
      <c r="BX156" s="33">
        <f>BX29-$CO29</f>
        <v>-90.200381186091931</v>
      </c>
      <c r="BY156" s="33">
        <f>BY29-$CO29</f>
        <v>-2.692118609192562E-2</v>
      </c>
      <c r="BZ156" s="33">
        <f>BZ29-$CO29</f>
        <v>-90.200381186091931</v>
      </c>
      <c r="CA156" s="33">
        <f>CA29-$CO29</f>
        <v>-90.200381186091931</v>
      </c>
      <c r="CB156" s="33">
        <f>CB29-CO29</f>
        <v>-8.5956366313624244E-2</v>
      </c>
      <c r="CC156" s="33">
        <f>CC29-$CO29</f>
        <v>-90.200381186091931</v>
      </c>
      <c r="CD156" s="33">
        <f>CD29-CO29</f>
        <v>-3.6081186091934114E-2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90.200381186091931</v>
      </c>
    </row>
    <row r="157" spans="1:93">
      <c r="A157">
        <v>2</v>
      </c>
      <c r="B157" s="33">
        <f t="shared" ref="B157:G172" si="15">B30-$AE30</f>
        <v>139.91693452407952</v>
      </c>
      <c r="C157" s="33">
        <f t="shared" si="15"/>
        <v>139.91693452407952</v>
      </c>
      <c r="D157" s="33">
        <f t="shared" si="11"/>
        <v>-0.21537245368747904</v>
      </c>
      <c r="E157" s="33">
        <f t="shared" si="11"/>
        <v>139.91693452407952</v>
      </c>
      <c r="F157" s="33">
        <f t="shared" si="11"/>
        <v>139.91693452407952</v>
      </c>
      <c r="G157" s="33">
        <f t="shared" si="11"/>
        <v>139.91693452407952</v>
      </c>
      <c r="H157" s="33">
        <f t="shared" ref="H157:H220" si="16">H30-AE30</f>
        <v>139.91693452407952</v>
      </c>
      <c r="I157" s="27">
        <f t="shared" ref="I157:I220" si="17">I30-AE30</f>
        <v>2.2916205240795193</v>
      </c>
      <c r="J157" s="33">
        <f t="shared" ref="J157:J220" si="18" xml:space="preserve"> J30-AE30</f>
        <v>139.91693452407952</v>
      </c>
      <c r="K157" s="33">
        <f t="shared" ref="K157:K220" si="19" xml:space="preserve"> K30-AE30</f>
        <v>139.91693452407952</v>
      </c>
      <c r="L157" s="33">
        <f t="shared" ref="L157:L220" si="20">L30-$AE30</f>
        <v>-1.0352216426304892</v>
      </c>
      <c r="M157" s="33">
        <f t="shared" ref="M157:M220" si="21">M30-AE30</f>
        <v>139.91693452407952</v>
      </c>
      <c r="N157" s="33">
        <f t="shared" ref="N157:Q172" si="22">N30-$AE30</f>
        <v>139.91693452407952</v>
      </c>
      <c r="O157" s="33">
        <f t="shared" si="22"/>
        <v>1.5139345240795308</v>
      </c>
      <c r="P157" s="33">
        <f t="shared" si="22"/>
        <v>139.91693452407952</v>
      </c>
      <c r="Q157" s="33">
        <f t="shared" si="22"/>
        <v>139.91693452407952</v>
      </c>
      <c r="R157" s="33">
        <f t="shared" ref="R157:R220" si="23">R30-AE30</f>
        <v>1.4315045240795143</v>
      </c>
      <c r="S157" s="33">
        <f t="shared" ref="S157:S220" si="24">S30-$AE30</f>
        <v>139.91693452407952</v>
      </c>
      <c r="T157" s="33">
        <f t="shared" ref="T157:T220" si="25">T30-AE30</f>
        <v>-3.9864654759204825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-139.91693452407952</v>
      </c>
      <c r="AF157" s="7"/>
      <c r="AG157" s="33">
        <f t="shared" ref="AG157:AL172" si="27">AG30-$BJ30</f>
        <v>3.6944460872623814</v>
      </c>
      <c r="AH157" s="33">
        <f t="shared" si="27"/>
        <v>3.6944460872623814</v>
      </c>
      <c r="AI157" s="33">
        <f t="shared" si="27"/>
        <v>0.54233271022533147</v>
      </c>
      <c r="AJ157" s="33">
        <f t="shared" si="27"/>
        <v>3.6944460872623814</v>
      </c>
      <c r="AK157" s="33">
        <f t="shared" si="27"/>
        <v>3.6944460872623814</v>
      </c>
      <c r="AL157" s="33">
        <f t="shared" si="27"/>
        <v>3.6944460872623814</v>
      </c>
      <c r="AM157" s="33">
        <f t="shared" ref="AM157:AM220" si="28">AM30-BJ30</f>
        <v>3.6944460872623814</v>
      </c>
      <c r="AN157" s="33">
        <f t="shared" si="13"/>
        <v>0.53362708726238139</v>
      </c>
      <c r="AO157" s="33">
        <f t="shared" ref="AO157:AO220" si="29" xml:space="preserve"> AO30 - BJ30</f>
        <v>3.6944460872623814</v>
      </c>
      <c r="AP157" s="33">
        <f t="shared" ref="AP157:AP220" si="30" xml:space="preserve"> AP30 - BJ30</f>
        <v>3.6944460872623814</v>
      </c>
      <c r="AQ157" s="33">
        <f t="shared" ref="AQ157:AQ220" si="31">AQ30-$BJ30</f>
        <v>-0.46955046779684828</v>
      </c>
      <c r="AR157" s="33">
        <f t="shared" ref="AR157:AR220" si="32">AR30-BJ30</f>
        <v>3.6944460872623814</v>
      </c>
      <c r="AS157" s="33">
        <f t="shared" ref="AS157:AV172" si="33">AS30-$BJ30</f>
        <v>3.6944460872623814</v>
      </c>
      <c r="AT157" s="33">
        <f t="shared" si="33"/>
        <v>0.15347537729250149</v>
      </c>
      <c r="AU157" s="33">
        <f>AU30-$BJ30</f>
        <v>3.6944460872623814</v>
      </c>
      <c r="AV157" s="33">
        <f>AV30-$BJ30</f>
        <v>3.6944460872623814</v>
      </c>
      <c r="AW157" s="33">
        <f t="shared" ref="AW157:AW220" si="34">AW30-BJ30</f>
        <v>0.13186920575425054</v>
      </c>
      <c r="AX157" s="33">
        <f t="shared" ref="AX157:AX220" si="35">AX30-$BJ30</f>
        <v>3.6944460872623814</v>
      </c>
      <c r="AY157" s="33">
        <f t="shared" ref="AY157:AY220" si="36">AY30-BJ30</f>
        <v>-0.89175391273761839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-3.6944460872623814</v>
      </c>
      <c r="BK157" s="7"/>
      <c r="BL157" s="33">
        <f t="shared" ref="BL157:BQ172" si="38">BL30-$CO30</f>
        <v>-90.718973397791856</v>
      </c>
      <c r="BM157" s="33">
        <f t="shared" si="38"/>
        <v>-90.718973397791856</v>
      </c>
      <c r="BN157" s="33">
        <f t="shared" si="38"/>
        <v>-1.5351929710661238E-2</v>
      </c>
      <c r="BO157" s="33">
        <f t="shared" si="38"/>
        <v>-90.718973397791856</v>
      </c>
      <c r="BP157" s="33">
        <f t="shared" si="38"/>
        <v>-90.718973397791856</v>
      </c>
      <c r="BQ157" s="33">
        <f t="shared" si="38"/>
        <v>-90.718973397791856</v>
      </c>
      <c r="BR157" s="33">
        <f t="shared" ref="BR157:BR220" si="39">BR30-CO30</f>
        <v>-90.718973397791856</v>
      </c>
      <c r="BS157" s="33">
        <f t="shared" ref="BS157:BS220" si="40">BS30-CO30</f>
        <v>-3.5261397791856552E-2</v>
      </c>
      <c r="BT157" s="33">
        <f t="shared" ref="BT157:BT220" si="41" xml:space="preserve"> BT30 - CO30</f>
        <v>-90.718973397791856</v>
      </c>
      <c r="BU157" s="33">
        <f t="shared" ref="BU157:BU220" si="42" xml:space="preserve"> BU30 - CO30</f>
        <v>-90.718973397791856</v>
      </c>
      <c r="BV157" s="33">
        <f t="shared" ref="BV157:BV220" si="43">BV30-$CO30</f>
        <v>-1.3642878767853972E-2</v>
      </c>
      <c r="BW157" s="33">
        <f t="shared" ref="BW157:BW220" si="44">BW30-CO30</f>
        <v>-90.718973397791856</v>
      </c>
      <c r="BX157" s="33">
        <f t="shared" ref="BX157:CA172" si="45">BX30-$CO30</f>
        <v>-90.718973397791856</v>
      </c>
      <c r="BY157" s="33">
        <f t="shared" si="45"/>
        <v>1.3371602208138711E-2</v>
      </c>
      <c r="BZ157" s="33">
        <f t="shared" si="45"/>
        <v>-90.718973397791856</v>
      </c>
      <c r="CA157" s="33">
        <f t="shared" si="45"/>
        <v>-90.718973397791856</v>
      </c>
      <c r="CB157" s="33">
        <f t="shared" ref="CB157:CB220" si="46">CB30-CO30</f>
        <v>-3.3441998145860907E-2</v>
      </c>
      <c r="CC157" s="33">
        <f t="shared" ref="CC157:CC220" si="47">CC30-$CO30</f>
        <v>-90.718973397791856</v>
      </c>
      <c r="CD157" s="33">
        <f t="shared" ref="CD157:CD220" si="48">CD30-CO30</f>
        <v>8.4326602208136592E-2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9">CO30</f>
        <v>90.718973397791856</v>
      </c>
    </row>
    <row r="158" spans="1:93">
      <c r="A158">
        <v>3</v>
      </c>
      <c r="B158" s="33">
        <f t="shared" si="15"/>
        <v>137.56179346505201</v>
      </c>
      <c r="C158" s="33">
        <f t="shared" si="15"/>
        <v>137.56179346505201</v>
      </c>
      <c r="D158" s="33">
        <f t="shared" si="11"/>
        <v>-0.24694683960299812</v>
      </c>
      <c r="E158" s="33">
        <f t="shared" si="11"/>
        <v>137.56179346505201</v>
      </c>
      <c r="F158" s="33">
        <f t="shared" si="11"/>
        <v>137.56179346505201</v>
      </c>
      <c r="G158" s="33">
        <f t="shared" si="11"/>
        <v>137.56179346505201</v>
      </c>
      <c r="H158" s="33">
        <f t="shared" si="16"/>
        <v>137.56179346505201</v>
      </c>
      <c r="I158" s="27">
        <f t="shared" si="17"/>
        <v>2.1634004650520069</v>
      </c>
      <c r="J158" s="33">
        <f t="shared" si="18"/>
        <v>137.56179346505201</v>
      </c>
      <c r="K158" s="33">
        <f t="shared" si="19"/>
        <v>137.56179346505201</v>
      </c>
      <c r="L158" s="33">
        <f t="shared" si="20"/>
        <v>-0.99811402060498722</v>
      </c>
      <c r="M158" s="33">
        <f t="shared" si="21"/>
        <v>137.56179346505201</v>
      </c>
      <c r="N158" s="33">
        <f t="shared" si="22"/>
        <v>137.56179346505201</v>
      </c>
      <c r="O158" s="33">
        <f t="shared" si="22"/>
        <v>1.658793465052014</v>
      </c>
      <c r="P158" s="33">
        <f t="shared" si="22"/>
        <v>137.56179346505201</v>
      </c>
      <c r="Q158" s="33">
        <f t="shared" si="22"/>
        <v>137.56179346505201</v>
      </c>
      <c r="R158" s="33">
        <f t="shared" si="23"/>
        <v>0.86767346505200749</v>
      </c>
      <c r="S158" s="33">
        <f t="shared" si="24"/>
        <v>137.56179346505201</v>
      </c>
      <c r="T158" s="33">
        <f t="shared" si="25"/>
        <v>-3.4448065349479862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-137.56179346505201</v>
      </c>
      <c r="AF158" s="7"/>
      <c r="AG158" s="33">
        <f t="shared" si="27"/>
        <v>2.8204647807054304</v>
      </c>
      <c r="AH158" s="33">
        <f t="shared" si="27"/>
        <v>2.8204647807054304</v>
      </c>
      <c r="AI158" s="33">
        <f t="shared" si="27"/>
        <v>8.4672968212830213E-2</v>
      </c>
      <c r="AJ158" s="33">
        <f t="shared" si="27"/>
        <v>2.8204647807054304</v>
      </c>
      <c r="AK158" s="33">
        <f t="shared" si="27"/>
        <v>2.8204647807054304</v>
      </c>
      <c r="AL158" s="33">
        <f t="shared" si="27"/>
        <v>2.8204647807054304</v>
      </c>
      <c r="AM158" s="33">
        <f t="shared" si="28"/>
        <v>2.8204647807054304</v>
      </c>
      <c r="AN158" s="33">
        <f t="shared" si="13"/>
        <v>0.38835978070543042</v>
      </c>
      <c r="AO158" s="33">
        <f t="shared" si="29"/>
        <v>2.8204647807054304</v>
      </c>
      <c r="AP158" s="33">
        <f t="shared" si="30"/>
        <v>2.8204647807054304</v>
      </c>
      <c r="AQ158" s="33">
        <f t="shared" si="31"/>
        <v>-0.34208210742697975</v>
      </c>
      <c r="AR158" s="33">
        <f t="shared" si="32"/>
        <v>2.8204647807054304</v>
      </c>
      <c r="AS158" s="33">
        <f t="shared" si="33"/>
        <v>2.8204647807054304</v>
      </c>
      <c r="AT158" s="33">
        <f t="shared" si="33"/>
        <v>0.14959641573969051</v>
      </c>
      <c r="AU158" s="33">
        <f t="shared" si="33"/>
        <v>2.8204647807054304</v>
      </c>
      <c r="AV158" s="33">
        <f t="shared" si="33"/>
        <v>2.8204647807054304</v>
      </c>
      <c r="AW158" s="33">
        <f t="shared" si="34"/>
        <v>8.3188162063599247E-2</v>
      </c>
      <c r="AX158" s="33">
        <f t="shared" si="35"/>
        <v>2.8204647807054304</v>
      </c>
      <c r="AY158" s="33">
        <f t="shared" si="36"/>
        <v>-0.36373521929456976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-2.8204647807054304</v>
      </c>
      <c r="BK158" s="7"/>
      <c r="BL158" s="33">
        <f t="shared" si="38"/>
        <v>-90.959851488501172</v>
      </c>
      <c r="BM158" s="33">
        <f t="shared" si="38"/>
        <v>-90.959851488501172</v>
      </c>
      <c r="BN158" s="33">
        <f t="shared" si="38"/>
        <v>-6.0265340609774398E-2</v>
      </c>
      <c r="BO158" s="33">
        <f t="shared" si="38"/>
        <v>-90.959851488501172</v>
      </c>
      <c r="BP158" s="33">
        <f t="shared" si="38"/>
        <v>-90.959851488501172</v>
      </c>
      <c r="BQ158" s="33">
        <f t="shared" si="38"/>
        <v>-90.959851488501172</v>
      </c>
      <c r="BR158" s="33">
        <f t="shared" si="39"/>
        <v>-90.959851488501172</v>
      </c>
      <c r="BS158" s="33">
        <f t="shared" si="40"/>
        <v>-2.3918488501166735E-2</v>
      </c>
      <c r="BT158" s="33">
        <f t="shared" si="41"/>
        <v>-90.959851488501172</v>
      </c>
      <c r="BU158" s="33">
        <f t="shared" si="42"/>
        <v>-90.959851488501172</v>
      </c>
      <c r="BV158" s="33">
        <f t="shared" si="43"/>
        <v>2.3554547093027622E-2</v>
      </c>
      <c r="BW158" s="33">
        <f t="shared" si="44"/>
        <v>-90.959851488501172</v>
      </c>
      <c r="BX158" s="33">
        <f t="shared" si="45"/>
        <v>-90.959851488501172</v>
      </c>
      <c r="BY158" s="33">
        <f t="shared" si="45"/>
        <v>3.2285114988326313E-3</v>
      </c>
      <c r="BZ158" s="33">
        <f t="shared" si="45"/>
        <v>-90.959851488501172</v>
      </c>
      <c r="CA158" s="33">
        <f t="shared" si="45"/>
        <v>-90.959851488501172</v>
      </c>
      <c r="CB158" s="33">
        <f t="shared" si="46"/>
        <v>1.4152259020335123E-2</v>
      </c>
      <c r="CC158" s="33">
        <f t="shared" si="47"/>
        <v>-90.959851488501172</v>
      </c>
      <c r="CD158" s="33">
        <f t="shared" si="48"/>
        <v>4.3248511498831022E-2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9"/>
        <v>90.959851488501172</v>
      </c>
    </row>
    <row r="159" spans="1:93">
      <c r="A159">
        <v>4</v>
      </c>
      <c r="B159" s="33">
        <f t="shared" si="15"/>
        <v>135.977537081002</v>
      </c>
      <c r="C159" s="33">
        <f t="shared" si="15"/>
        <v>135.977537081002</v>
      </c>
      <c r="D159" s="33">
        <f t="shared" si="11"/>
        <v>-0.52552193731401076</v>
      </c>
      <c r="E159" s="33">
        <f t="shared" si="11"/>
        <v>135.977537081002</v>
      </c>
      <c r="F159" s="33">
        <f t="shared" si="11"/>
        <v>135.977537081002</v>
      </c>
      <c r="G159" s="33">
        <f t="shared" si="11"/>
        <v>135.977537081002</v>
      </c>
      <c r="H159" s="33">
        <f t="shared" si="16"/>
        <v>135.977537081002</v>
      </c>
      <c r="I159" s="27">
        <f t="shared" si="17"/>
        <v>1.8940080810019992</v>
      </c>
      <c r="J159" s="33">
        <f t="shared" si="18"/>
        <v>135.977537081002</v>
      </c>
      <c r="K159" s="33">
        <f t="shared" si="19"/>
        <v>135.977537081002</v>
      </c>
      <c r="L159" s="33">
        <f t="shared" si="20"/>
        <v>-0.92566738669401616</v>
      </c>
      <c r="M159" s="33">
        <f t="shared" si="21"/>
        <v>135.977537081002</v>
      </c>
      <c r="N159" s="33">
        <f t="shared" si="22"/>
        <v>135.977537081002</v>
      </c>
      <c r="O159" s="33">
        <f t="shared" si="22"/>
        <v>1.6830370810019986</v>
      </c>
      <c r="P159" s="33">
        <f t="shared" si="22"/>
        <v>135.977537081002</v>
      </c>
      <c r="Q159" s="33">
        <f t="shared" si="22"/>
        <v>135.977537081002</v>
      </c>
      <c r="R159" s="33">
        <f t="shared" si="23"/>
        <v>0.68550708100198676</v>
      </c>
      <c r="S159" s="33">
        <f t="shared" si="24"/>
        <v>135.977537081002</v>
      </c>
      <c r="T159" s="33">
        <f t="shared" si="25"/>
        <v>-2.8113629189980145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-135.977537081002</v>
      </c>
      <c r="AF159" s="7"/>
      <c r="AG159" s="33">
        <f t="shared" si="27"/>
        <v>2.3979457541582287</v>
      </c>
      <c r="AH159" s="33">
        <f t="shared" si="27"/>
        <v>2.3979457541582287</v>
      </c>
      <c r="AI159" s="33">
        <f t="shared" si="27"/>
        <v>-3.484659284867142E-2</v>
      </c>
      <c r="AJ159" s="33">
        <f t="shared" si="27"/>
        <v>2.3979457541582287</v>
      </c>
      <c r="AK159" s="33">
        <f t="shared" si="27"/>
        <v>2.3979457541582287</v>
      </c>
      <c r="AL159" s="33">
        <f t="shared" si="27"/>
        <v>2.3979457541582287</v>
      </c>
      <c r="AM159" s="33">
        <f t="shared" si="28"/>
        <v>2.3979457541582287</v>
      </c>
      <c r="AN159" s="33">
        <f t="shared" si="13"/>
        <v>0.40430675415822881</v>
      </c>
      <c r="AO159" s="33">
        <f t="shared" si="29"/>
        <v>2.3979457541582287</v>
      </c>
      <c r="AP159" s="33">
        <f t="shared" si="30"/>
        <v>2.3979457541582287</v>
      </c>
      <c r="AQ159" s="33">
        <f t="shared" si="31"/>
        <v>-0.35172682109250131</v>
      </c>
      <c r="AR159" s="33">
        <f t="shared" si="32"/>
        <v>2.3979457541582287</v>
      </c>
      <c r="AS159" s="33">
        <f t="shared" si="33"/>
        <v>2.3979457541582287</v>
      </c>
      <c r="AT159" s="33">
        <f t="shared" si="33"/>
        <v>0.19006473667823887</v>
      </c>
      <c r="AU159" s="33">
        <f t="shared" si="33"/>
        <v>2.3979457541582287</v>
      </c>
      <c r="AV159" s="33">
        <f t="shared" si="33"/>
        <v>2.3979457541582287</v>
      </c>
      <c r="AW159" s="33">
        <f t="shared" si="34"/>
        <v>0.23525616894647872</v>
      </c>
      <c r="AX159" s="33">
        <f t="shared" si="35"/>
        <v>2.3979457541582287</v>
      </c>
      <c r="AY159" s="33">
        <f t="shared" si="36"/>
        <v>-0.44305424584177144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-2.3979457541582287</v>
      </c>
      <c r="BK159" s="7"/>
      <c r="BL159" s="33">
        <f t="shared" si="38"/>
        <v>-91.154926099428323</v>
      </c>
      <c r="BM159" s="33">
        <f t="shared" si="38"/>
        <v>-91.154926099428323</v>
      </c>
      <c r="BN159" s="33">
        <f t="shared" si="38"/>
        <v>-4.0778811792421266E-2</v>
      </c>
      <c r="BO159" s="33">
        <f t="shared" si="38"/>
        <v>-91.154926099428323</v>
      </c>
      <c r="BP159" s="33">
        <f t="shared" si="38"/>
        <v>-91.154926099428323</v>
      </c>
      <c r="BQ159" s="33">
        <f t="shared" si="38"/>
        <v>-91.154926099428323</v>
      </c>
      <c r="BR159" s="33">
        <f t="shared" si="39"/>
        <v>-91.154926099428323</v>
      </c>
      <c r="BS159" s="33">
        <f t="shared" si="40"/>
        <v>-3.6220099428319941E-2</v>
      </c>
      <c r="BT159" s="33">
        <f t="shared" si="41"/>
        <v>-91.154926099428323</v>
      </c>
      <c r="BU159" s="33">
        <f t="shared" si="42"/>
        <v>-91.154926099428323</v>
      </c>
      <c r="BV159" s="33">
        <f t="shared" si="43"/>
        <v>4.7599511344742496E-3</v>
      </c>
      <c r="BW159" s="33">
        <f t="shared" si="44"/>
        <v>-91.154926099428323</v>
      </c>
      <c r="BX159" s="33">
        <f t="shared" si="45"/>
        <v>-91.154926099428323</v>
      </c>
      <c r="BY159" s="33">
        <f t="shared" si="45"/>
        <v>-2.2871099428328989E-2</v>
      </c>
      <c r="BZ159" s="33">
        <f t="shared" si="45"/>
        <v>-91.154926099428323</v>
      </c>
      <c r="CA159" s="33">
        <f t="shared" si="45"/>
        <v>-91.154926099428323</v>
      </c>
      <c r="CB159" s="33">
        <f t="shared" si="46"/>
        <v>4.4361589429371406E-3</v>
      </c>
      <c r="CC159" s="33">
        <f t="shared" si="47"/>
        <v>-91.154926099428323</v>
      </c>
      <c r="CD159" s="33">
        <f t="shared" si="48"/>
        <v>9.0673900571673016E-2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9"/>
        <v>91.154926099428323</v>
      </c>
    </row>
    <row r="160" spans="1:93">
      <c r="A160">
        <v>5</v>
      </c>
      <c r="B160" s="33">
        <f t="shared" si="15"/>
        <v>134.83563944787602</v>
      </c>
      <c r="C160" s="33">
        <f t="shared" si="15"/>
        <v>134.83563944787602</v>
      </c>
      <c r="D160" s="33">
        <f t="shared" si="11"/>
        <v>-3.1639959023976871E-2</v>
      </c>
      <c r="E160" s="33">
        <f t="shared" si="11"/>
        <v>134.83563944787602</v>
      </c>
      <c r="F160" s="33">
        <f t="shared" si="11"/>
        <v>134.83563944787602</v>
      </c>
      <c r="G160" s="33">
        <f t="shared" si="11"/>
        <v>134.83563944787602</v>
      </c>
      <c r="H160" s="33">
        <f t="shared" si="16"/>
        <v>134.83563944787602</v>
      </c>
      <c r="I160" s="27">
        <f t="shared" si="17"/>
        <v>1.7665804478760094</v>
      </c>
      <c r="J160" s="33">
        <f t="shared" si="18"/>
        <v>134.83563944787602</v>
      </c>
      <c r="K160" s="33">
        <f t="shared" si="19"/>
        <v>134.83563944787602</v>
      </c>
      <c r="L160" s="33">
        <f t="shared" si="20"/>
        <v>-1.00311883247997</v>
      </c>
      <c r="M160" s="33">
        <f t="shared" si="21"/>
        <v>134.83563944787602</v>
      </c>
      <c r="N160" s="33">
        <f t="shared" si="22"/>
        <v>134.83563944787602</v>
      </c>
      <c r="O160" s="33">
        <f t="shared" si="22"/>
        <v>1.5836394478760099</v>
      </c>
      <c r="P160" s="33">
        <f t="shared" si="22"/>
        <v>134.83563944787602</v>
      </c>
      <c r="Q160" s="33">
        <f t="shared" si="22"/>
        <v>134.83563944787602</v>
      </c>
      <c r="R160" s="33">
        <f t="shared" si="23"/>
        <v>0.64039944787603531</v>
      </c>
      <c r="S160" s="33">
        <f t="shared" si="24"/>
        <v>134.83563944787602</v>
      </c>
      <c r="T160" s="33">
        <f t="shared" si="25"/>
        <v>-2.955860552123994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-134.83563944787602</v>
      </c>
      <c r="AF160" s="7"/>
      <c r="AG160" s="33">
        <f t="shared" si="27"/>
        <v>1.9518099620728868</v>
      </c>
      <c r="AH160" s="33">
        <f t="shared" si="27"/>
        <v>1.9518099620728868</v>
      </c>
      <c r="AI160" s="33">
        <f t="shared" si="27"/>
        <v>-0.11885697562927322</v>
      </c>
      <c r="AJ160" s="33">
        <f t="shared" si="27"/>
        <v>1.9518099620728868</v>
      </c>
      <c r="AK160" s="33">
        <f t="shared" si="27"/>
        <v>1.9518099620728868</v>
      </c>
      <c r="AL160" s="33">
        <f t="shared" si="27"/>
        <v>1.9518099620728868</v>
      </c>
      <c r="AM160" s="33">
        <f t="shared" si="28"/>
        <v>1.9518099620728868</v>
      </c>
      <c r="AN160" s="33">
        <f t="shared" si="13"/>
        <v>0.3680779620728869</v>
      </c>
      <c r="AO160" s="33">
        <f t="shared" si="29"/>
        <v>1.9518099620728868</v>
      </c>
      <c r="AP160" s="33">
        <f t="shared" si="30"/>
        <v>1.9518099620728868</v>
      </c>
      <c r="AQ160" s="33">
        <f t="shared" si="31"/>
        <v>-0.38600888742241302</v>
      </c>
      <c r="AR160" s="33">
        <f t="shared" si="32"/>
        <v>1.9518099620728868</v>
      </c>
      <c r="AS160" s="33">
        <f t="shared" si="33"/>
        <v>1.9518099620728868</v>
      </c>
      <c r="AT160" s="33">
        <f t="shared" si="33"/>
        <v>0.22807273019877683</v>
      </c>
      <c r="AU160" s="33">
        <f t="shared" si="33"/>
        <v>1.9518099620728868</v>
      </c>
      <c r="AV160" s="33">
        <f t="shared" si="33"/>
        <v>1.9518099620728868</v>
      </c>
      <c r="AW160" s="33">
        <f t="shared" si="34"/>
        <v>0.22450520870713531</v>
      </c>
      <c r="AX160" s="33">
        <f t="shared" si="35"/>
        <v>1.9518099620728868</v>
      </c>
      <c r="AY160" s="33">
        <f t="shared" si="36"/>
        <v>-0.31579003792711302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-1.9518099620728868</v>
      </c>
      <c r="BK160" s="7"/>
      <c r="BL160" s="33">
        <f t="shared" si="38"/>
        <v>-91.302919589717547</v>
      </c>
      <c r="BM160" s="33">
        <f t="shared" si="38"/>
        <v>-91.302919589717547</v>
      </c>
      <c r="BN160" s="33">
        <f t="shared" si="38"/>
        <v>-4.4598695600853944E-2</v>
      </c>
      <c r="BO160" s="33">
        <f t="shared" si="38"/>
        <v>-91.302919589717547</v>
      </c>
      <c r="BP160" s="33">
        <f t="shared" si="38"/>
        <v>-91.302919589717547</v>
      </c>
      <c r="BQ160" s="33">
        <f t="shared" si="38"/>
        <v>-91.302919589717547</v>
      </c>
      <c r="BR160" s="33">
        <f t="shared" si="39"/>
        <v>-91.302919589717547</v>
      </c>
      <c r="BS160" s="33">
        <f t="shared" si="40"/>
        <v>-1.7849589717542358E-2</v>
      </c>
      <c r="BT160" s="33">
        <f t="shared" si="41"/>
        <v>-91.302919589717547</v>
      </c>
      <c r="BU160" s="33">
        <f t="shared" si="42"/>
        <v>-91.302919589717547</v>
      </c>
      <c r="BV160" s="33">
        <f t="shared" si="43"/>
        <v>1.459246016234772E-2</v>
      </c>
      <c r="BW160" s="33">
        <f t="shared" si="44"/>
        <v>-91.302919589717547</v>
      </c>
      <c r="BX160" s="33">
        <f t="shared" si="45"/>
        <v>-91.302919589717547</v>
      </c>
      <c r="BY160" s="33">
        <f t="shared" si="45"/>
        <v>-4.3304589717550357E-2</v>
      </c>
      <c r="BZ160" s="33">
        <f t="shared" si="45"/>
        <v>-91.302919589717547</v>
      </c>
      <c r="CA160" s="33">
        <f t="shared" si="45"/>
        <v>-91.302919589717547</v>
      </c>
      <c r="CB160" s="33">
        <f t="shared" si="46"/>
        <v>2.0680004591156376E-2</v>
      </c>
      <c r="CC160" s="33">
        <f t="shared" si="47"/>
        <v>-91.302919589717547</v>
      </c>
      <c r="CD160" s="33">
        <f t="shared" si="48"/>
        <v>7.0480410282456774E-2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9"/>
        <v>91.302919589717547</v>
      </c>
    </row>
    <row r="161" spans="1:93">
      <c r="A161">
        <v>6</v>
      </c>
      <c r="B161" s="33">
        <f t="shared" si="15"/>
        <v>133.79067172031782</v>
      </c>
      <c r="C161" s="33">
        <f t="shared" si="15"/>
        <v>133.79067172031782</v>
      </c>
      <c r="D161" s="33">
        <f t="shared" si="11"/>
        <v>0.34897849142581094</v>
      </c>
      <c r="E161" s="33">
        <f t="shared" si="11"/>
        <v>133.79067172031782</v>
      </c>
      <c r="F161" s="33">
        <f t="shared" si="11"/>
        <v>133.79067172031782</v>
      </c>
      <c r="G161" s="33">
        <f t="shared" si="11"/>
        <v>133.79067172031782</v>
      </c>
      <c r="H161" s="33">
        <f t="shared" si="16"/>
        <v>133.79067172031782</v>
      </c>
      <c r="I161" s="27">
        <f t="shared" si="17"/>
        <v>1.6424967203178085</v>
      </c>
      <c r="J161" s="33">
        <f t="shared" si="18"/>
        <v>133.79067172031782</v>
      </c>
      <c r="K161" s="33">
        <f t="shared" si="19"/>
        <v>133.79067172031782</v>
      </c>
      <c r="L161" s="33">
        <f t="shared" si="20"/>
        <v>-0.98364037269718096</v>
      </c>
      <c r="M161" s="33">
        <f t="shared" si="21"/>
        <v>133.79067172031782</v>
      </c>
      <c r="N161" s="33">
        <f t="shared" si="22"/>
        <v>133.79067172031782</v>
      </c>
      <c r="O161" s="33">
        <f t="shared" si="22"/>
        <v>1.3951717203178191</v>
      </c>
      <c r="P161" s="33">
        <f t="shared" si="22"/>
        <v>133.79067172031782</v>
      </c>
      <c r="Q161" s="33">
        <f t="shared" si="22"/>
        <v>133.79067172031782</v>
      </c>
      <c r="R161" s="33">
        <f t="shared" si="23"/>
        <v>0.60032172031782238</v>
      </c>
      <c r="S161" s="33">
        <f t="shared" si="24"/>
        <v>133.79067172031782</v>
      </c>
      <c r="T161" s="33">
        <f t="shared" si="25"/>
        <v>-3.0033282796821936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-133.79067172031782</v>
      </c>
      <c r="AF161" s="7"/>
      <c r="AG161" s="33">
        <f t="shared" si="27"/>
        <v>1.5773678975002046</v>
      </c>
      <c r="AH161" s="33">
        <f t="shared" si="27"/>
        <v>1.5773678975002046</v>
      </c>
      <c r="AI161" s="33">
        <f t="shared" si="27"/>
        <v>-8.4890143399835472E-2</v>
      </c>
      <c r="AJ161" s="33">
        <f t="shared" si="27"/>
        <v>1.5773678975002046</v>
      </c>
      <c r="AK161" s="33">
        <f t="shared" si="27"/>
        <v>1.5773678975002046</v>
      </c>
      <c r="AL161" s="33">
        <f t="shared" si="27"/>
        <v>1.5773678975002046</v>
      </c>
      <c r="AM161" s="33">
        <f t="shared" si="28"/>
        <v>1.5773678975002046</v>
      </c>
      <c r="AN161" s="33">
        <f t="shared" si="13"/>
        <v>0.32903589750020457</v>
      </c>
      <c r="AO161" s="33">
        <f t="shared" si="29"/>
        <v>1.5773678975002046</v>
      </c>
      <c r="AP161" s="33">
        <f t="shared" si="30"/>
        <v>1.5773678975002046</v>
      </c>
      <c r="AQ161" s="33">
        <f t="shared" si="31"/>
        <v>-0.3485972262396555</v>
      </c>
      <c r="AR161" s="33">
        <f t="shared" si="32"/>
        <v>1.5773678975002046</v>
      </c>
      <c r="AS161" s="33">
        <f t="shared" si="33"/>
        <v>1.5773678975002046</v>
      </c>
      <c r="AT161" s="33">
        <f t="shared" si="33"/>
        <v>0.2486694418577946</v>
      </c>
      <c r="AU161" s="33">
        <f t="shared" si="33"/>
        <v>1.5773678975002046</v>
      </c>
      <c r="AV161" s="33">
        <f t="shared" si="33"/>
        <v>1.5773678975002046</v>
      </c>
      <c r="AW161" s="33">
        <f t="shared" si="34"/>
        <v>0.22371413278128749</v>
      </c>
      <c r="AX161" s="33">
        <f t="shared" si="35"/>
        <v>1.5773678975002046</v>
      </c>
      <c r="AY161" s="33">
        <f t="shared" si="36"/>
        <v>-0.36793210249979547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-1.5773678975002046</v>
      </c>
      <c r="BK161" s="7"/>
      <c r="BL161" s="33">
        <f t="shared" si="38"/>
        <v>-91.431760211896446</v>
      </c>
      <c r="BM161" s="33">
        <f t="shared" si="38"/>
        <v>-91.431760211896446</v>
      </c>
      <c r="BN161" s="33">
        <f t="shared" si="38"/>
        <v>-4.8856504386549204E-2</v>
      </c>
      <c r="BO161" s="33">
        <f t="shared" si="38"/>
        <v>-91.431760211896446</v>
      </c>
      <c r="BP161" s="33">
        <f t="shared" si="38"/>
        <v>-91.431760211896446</v>
      </c>
      <c r="BQ161" s="33">
        <f t="shared" si="38"/>
        <v>-91.431760211896446</v>
      </c>
      <c r="BR161" s="33">
        <f t="shared" si="39"/>
        <v>-91.431760211896446</v>
      </c>
      <c r="BS161" s="33">
        <f t="shared" si="40"/>
        <v>1.1478810355924907E-4</v>
      </c>
      <c r="BT161" s="33">
        <f t="shared" si="41"/>
        <v>-91.431760211896446</v>
      </c>
      <c r="BU161" s="33">
        <f t="shared" si="42"/>
        <v>-91.431760211896446</v>
      </c>
      <c r="BV161" s="33">
        <f t="shared" si="43"/>
        <v>2.6341356963655471E-2</v>
      </c>
      <c r="BW161" s="33">
        <f t="shared" si="44"/>
        <v>-91.431760211896446</v>
      </c>
      <c r="BX161" s="33">
        <f t="shared" si="45"/>
        <v>-91.431760211896446</v>
      </c>
      <c r="BY161" s="33">
        <f t="shared" si="45"/>
        <v>-4.4560211896438773E-2</v>
      </c>
      <c r="BZ161" s="33">
        <f t="shared" si="45"/>
        <v>-91.431760211896446</v>
      </c>
      <c r="CA161" s="33">
        <f t="shared" si="45"/>
        <v>-91.431760211896446</v>
      </c>
      <c r="CB161" s="33">
        <f t="shared" si="46"/>
        <v>1.7120783112204663E-2</v>
      </c>
      <c r="CC161" s="33">
        <f t="shared" si="47"/>
        <v>-91.431760211896446</v>
      </c>
      <c r="CD161" s="33">
        <f t="shared" si="48"/>
        <v>4.9839788103554383E-2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9"/>
        <v>91.431760211896446</v>
      </c>
    </row>
    <row r="162" spans="1:93">
      <c r="A162">
        <v>7</v>
      </c>
      <c r="B162" s="33">
        <f t="shared" si="15"/>
        <v>133.03924185455151</v>
      </c>
      <c r="C162" s="33">
        <f t="shared" si="15"/>
        <v>133.03924185455151</v>
      </c>
      <c r="D162" s="33">
        <f t="shared" si="11"/>
        <v>0.15668229315451754</v>
      </c>
      <c r="E162" s="33">
        <f t="shared" si="11"/>
        <v>133.03924185455151</v>
      </c>
      <c r="F162" s="33">
        <f t="shared" si="11"/>
        <v>133.03924185455151</v>
      </c>
      <c r="G162" s="33">
        <f t="shared" si="11"/>
        <v>133.03924185455151</v>
      </c>
      <c r="H162" s="33">
        <f t="shared" si="16"/>
        <v>133.03924185455151</v>
      </c>
      <c r="I162" s="27">
        <f t="shared" si="17"/>
        <v>1.6094298545515073</v>
      </c>
      <c r="J162" s="33">
        <f t="shared" si="18"/>
        <v>133.03924185455151</v>
      </c>
      <c r="K162" s="33">
        <f t="shared" si="19"/>
        <v>133.03924185455151</v>
      </c>
      <c r="L162" s="33">
        <f t="shared" si="20"/>
        <v>-0.90499771136049389</v>
      </c>
      <c r="M162" s="33">
        <f t="shared" si="21"/>
        <v>133.03924185455151</v>
      </c>
      <c r="N162" s="33">
        <f t="shared" si="22"/>
        <v>133.03924185455151</v>
      </c>
      <c r="O162" s="33">
        <f t="shared" si="22"/>
        <v>1.3442418545515125</v>
      </c>
      <c r="P162" s="33">
        <f t="shared" si="22"/>
        <v>133.03924185455151</v>
      </c>
      <c r="Q162" s="33">
        <f t="shared" si="22"/>
        <v>133.03924185455151</v>
      </c>
      <c r="R162" s="33">
        <f t="shared" si="23"/>
        <v>0.5944018545515064</v>
      </c>
      <c r="S162" s="33">
        <f t="shared" si="24"/>
        <v>133.03924185455151</v>
      </c>
      <c r="T162" s="33">
        <f t="shared" si="25"/>
        <v>-2.799758145448493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-133.03924185455151</v>
      </c>
      <c r="AF162" s="7"/>
      <c r="AG162" s="33">
        <f t="shared" si="27"/>
        <v>1.2853336160203541</v>
      </c>
      <c r="AH162" s="33">
        <f t="shared" si="27"/>
        <v>1.2853336160203541</v>
      </c>
      <c r="AI162" s="33">
        <f t="shared" si="27"/>
        <v>-6.1103890286515972E-2</v>
      </c>
      <c r="AJ162" s="33">
        <f t="shared" si="27"/>
        <v>1.2853336160203541</v>
      </c>
      <c r="AK162" s="33">
        <f t="shared" si="27"/>
        <v>1.2853336160203541</v>
      </c>
      <c r="AL162" s="33">
        <f t="shared" si="27"/>
        <v>1.2853336160203541</v>
      </c>
      <c r="AM162" s="33">
        <f t="shared" si="28"/>
        <v>1.2853336160203541</v>
      </c>
      <c r="AN162" s="33">
        <f t="shared" si="13"/>
        <v>0.32890861602035415</v>
      </c>
      <c r="AO162" s="33">
        <f t="shared" si="29"/>
        <v>1.2853336160203541</v>
      </c>
      <c r="AP162" s="33">
        <f t="shared" si="30"/>
        <v>1.2853336160203541</v>
      </c>
      <c r="AQ162" s="33">
        <f t="shared" si="31"/>
        <v>-0.3930598692408358</v>
      </c>
      <c r="AR162" s="33">
        <f t="shared" si="32"/>
        <v>1.2853336160203541</v>
      </c>
      <c r="AS162" s="33">
        <f t="shared" si="33"/>
        <v>1.2853336160203541</v>
      </c>
      <c r="AT162" s="33">
        <f t="shared" si="33"/>
        <v>0.27830389787644405</v>
      </c>
      <c r="AU162" s="33">
        <f t="shared" si="33"/>
        <v>1.2853336160203541</v>
      </c>
      <c r="AV162" s="33">
        <f t="shared" si="33"/>
        <v>1.2853336160203541</v>
      </c>
      <c r="AW162" s="33">
        <f t="shared" si="34"/>
        <v>0.2307176296101987</v>
      </c>
      <c r="AX162" s="33">
        <f t="shared" si="35"/>
        <v>1.2853336160203541</v>
      </c>
      <c r="AY162" s="33">
        <f t="shared" si="36"/>
        <v>-0.38376638397964591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-1.2853336160203541</v>
      </c>
      <c r="BK162" s="7"/>
      <c r="BL162" s="33">
        <f t="shared" si="38"/>
        <v>-91.549494536161077</v>
      </c>
      <c r="BM162" s="33">
        <f t="shared" si="38"/>
        <v>-91.549494536161077</v>
      </c>
      <c r="BN162" s="33">
        <f t="shared" si="38"/>
        <v>-8.3356496949079428E-2</v>
      </c>
      <c r="BO162" s="33">
        <f t="shared" si="38"/>
        <v>-91.549494536161077</v>
      </c>
      <c r="BP162" s="33">
        <f t="shared" si="38"/>
        <v>-91.549494536161077</v>
      </c>
      <c r="BQ162" s="33">
        <f t="shared" si="38"/>
        <v>-91.549494536161077</v>
      </c>
      <c r="BR162" s="33">
        <f t="shared" si="39"/>
        <v>-91.549494536161077</v>
      </c>
      <c r="BS162" s="33">
        <f t="shared" si="40"/>
        <v>1.6541463838919412E-2</v>
      </c>
      <c r="BT162" s="33">
        <f t="shared" si="41"/>
        <v>-91.549494536161077</v>
      </c>
      <c r="BU162" s="33">
        <f t="shared" si="42"/>
        <v>-91.549494536161077</v>
      </c>
      <c r="BV162" s="33">
        <f t="shared" si="43"/>
        <v>3.8572959227821002E-2</v>
      </c>
      <c r="BW162" s="33">
        <f t="shared" si="44"/>
        <v>-91.549494536161077</v>
      </c>
      <c r="BX162" s="33">
        <f t="shared" si="45"/>
        <v>-91.549494536161077</v>
      </c>
      <c r="BY162" s="33">
        <f t="shared" si="45"/>
        <v>-5.9544536161084238E-2</v>
      </c>
      <c r="BZ162" s="33">
        <f t="shared" si="45"/>
        <v>-91.549494536161077</v>
      </c>
      <c r="CA162" s="33">
        <f t="shared" si="45"/>
        <v>-91.549494536161077</v>
      </c>
      <c r="CB162" s="33">
        <f t="shared" si="46"/>
        <v>2.1381146204475954E-2</v>
      </c>
      <c r="CC162" s="33">
        <f t="shared" si="47"/>
        <v>-91.549494536161077</v>
      </c>
      <c r="CD162" s="33">
        <f t="shared" si="48"/>
        <v>6.6405463838918877E-2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9"/>
        <v>91.549494536161077</v>
      </c>
    </row>
    <row r="163" spans="1:93">
      <c r="A163">
        <v>8</v>
      </c>
      <c r="B163" s="33">
        <f t="shared" si="15"/>
        <v>132.34674970302885</v>
      </c>
      <c r="C163" s="33">
        <f t="shared" si="15"/>
        <v>132.34674970302885</v>
      </c>
      <c r="D163" s="33">
        <f t="shared" si="11"/>
        <v>-0.22685582272916349</v>
      </c>
      <c r="E163" s="33">
        <f t="shared" si="11"/>
        <v>132.34674970302885</v>
      </c>
      <c r="F163" s="33">
        <f t="shared" si="11"/>
        <v>132.34674970302885</v>
      </c>
      <c r="G163" s="33">
        <f t="shared" si="11"/>
        <v>132.34674970302885</v>
      </c>
      <c r="H163" s="33">
        <f t="shared" si="16"/>
        <v>132.34674970302885</v>
      </c>
      <c r="I163" s="27">
        <f t="shared" si="17"/>
        <v>1.6812757030288594</v>
      </c>
      <c r="J163" s="33">
        <f t="shared" si="18"/>
        <v>132.34674970302885</v>
      </c>
      <c r="K163" s="33">
        <f t="shared" si="19"/>
        <v>132.34674970302885</v>
      </c>
      <c r="L163" s="33">
        <f t="shared" si="20"/>
        <v>-0.9084489893861587</v>
      </c>
      <c r="M163" s="33">
        <f t="shared" si="21"/>
        <v>132.34674970302885</v>
      </c>
      <c r="N163" s="33">
        <f t="shared" si="22"/>
        <v>132.34674970302885</v>
      </c>
      <c r="O163" s="33">
        <f t="shared" si="22"/>
        <v>1.2742497030288575</v>
      </c>
      <c r="P163" s="33">
        <f t="shared" si="22"/>
        <v>132.34674970302885</v>
      </c>
      <c r="Q163" s="33">
        <f t="shared" si="22"/>
        <v>132.34674970302885</v>
      </c>
      <c r="R163" s="33">
        <f t="shared" si="23"/>
        <v>0.73832970302885315</v>
      </c>
      <c r="S163" s="33">
        <f t="shared" si="24"/>
        <v>132.34674970302885</v>
      </c>
      <c r="T163" s="33">
        <f t="shared" si="25"/>
        <v>-2.5585502969711627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-132.34674970302885</v>
      </c>
      <c r="AF163" s="7"/>
      <c r="AG163" s="33">
        <f t="shared" si="27"/>
        <v>0.95805984899508967</v>
      </c>
      <c r="AH163" s="33">
        <f t="shared" si="27"/>
        <v>0.95805984899508967</v>
      </c>
      <c r="AI163" s="33">
        <f t="shared" si="27"/>
        <v>7.0334856147636682E-2</v>
      </c>
      <c r="AJ163" s="33">
        <f t="shared" si="27"/>
        <v>0.95805984899508967</v>
      </c>
      <c r="AK163" s="33">
        <f t="shared" si="27"/>
        <v>0.95805984899508967</v>
      </c>
      <c r="AL163" s="33">
        <f t="shared" si="27"/>
        <v>0.95805984899508967</v>
      </c>
      <c r="AM163" s="33">
        <f t="shared" si="28"/>
        <v>0.95805984899508967</v>
      </c>
      <c r="AN163" s="33">
        <f t="shared" si="13"/>
        <v>0.23151284899508962</v>
      </c>
      <c r="AO163" s="33">
        <f t="shared" si="29"/>
        <v>0.95805984899508967</v>
      </c>
      <c r="AP163" s="33">
        <f t="shared" si="30"/>
        <v>0.95805984899508967</v>
      </c>
      <c r="AQ163" s="33">
        <f t="shared" si="31"/>
        <v>-0.48089579264827031</v>
      </c>
      <c r="AR163" s="33">
        <f t="shared" si="32"/>
        <v>0.95805984899508967</v>
      </c>
      <c r="AS163" s="33">
        <f t="shared" si="33"/>
        <v>0.95805984899508967</v>
      </c>
      <c r="AT163" s="33">
        <f t="shared" si="33"/>
        <v>0.21361485728119867</v>
      </c>
      <c r="AU163" s="33">
        <f t="shared" si="33"/>
        <v>0.95805984899508967</v>
      </c>
      <c r="AV163" s="33">
        <f t="shared" si="33"/>
        <v>0.95805984899508967</v>
      </c>
      <c r="AW163" s="33">
        <f t="shared" si="34"/>
        <v>0.15337338122925648</v>
      </c>
      <c r="AX163" s="33">
        <f t="shared" si="35"/>
        <v>0.95805984899508967</v>
      </c>
      <c r="AY163" s="33">
        <f t="shared" si="36"/>
        <v>-0.18794015100491024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-0.95805984899508967</v>
      </c>
      <c r="BK163" s="7"/>
      <c r="BL163" s="33">
        <f t="shared" si="38"/>
        <v>-91.675550982477318</v>
      </c>
      <c r="BM163" s="33">
        <f t="shared" si="38"/>
        <v>-91.675550982477318</v>
      </c>
      <c r="BN163" s="33">
        <f t="shared" si="38"/>
        <v>-2.2456662790119708E-2</v>
      </c>
      <c r="BO163" s="33">
        <f t="shared" si="38"/>
        <v>-91.675550982477318</v>
      </c>
      <c r="BP163" s="33">
        <f t="shared" si="38"/>
        <v>-91.675550982477318</v>
      </c>
      <c r="BQ163" s="33">
        <f t="shared" si="38"/>
        <v>-91.675550982477318</v>
      </c>
      <c r="BR163" s="33">
        <f t="shared" si="39"/>
        <v>-91.675550982477318</v>
      </c>
      <c r="BS163" s="33">
        <f t="shared" si="40"/>
        <v>1.9635017522688258E-2</v>
      </c>
      <c r="BT163" s="33">
        <f t="shared" si="41"/>
        <v>-91.675550982477318</v>
      </c>
      <c r="BU163" s="33">
        <f t="shared" si="42"/>
        <v>-91.675550982477318</v>
      </c>
      <c r="BV163" s="33">
        <f t="shared" si="43"/>
        <v>3.214532588668817E-2</v>
      </c>
      <c r="BW163" s="33">
        <f t="shared" si="44"/>
        <v>-91.675550982477318</v>
      </c>
      <c r="BX163" s="33">
        <f t="shared" si="45"/>
        <v>-91.675550982477318</v>
      </c>
      <c r="BY163" s="33">
        <f t="shared" si="45"/>
        <v>-8.2145982477314305E-2</v>
      </c>
      <c r="BZ163" s="33">
        <f t="shared" si="45"/>
        <v>-91.675550982477318</v>
      </c>
      <c r="CA163" s="33">
        <f t="shared" si="45"/>
        <v>-91.675550982477318</v>
      </c>
      <c r="CB163" s="33">
        <f t="shared" si="46"/>
        <v>2.067328433537341E-2</v>
      </c>
      <c r="CC163" s="33">
        <f t="shared" si="47"/>
        <v>-91.675550982477318</v>
      </c>
      <c r="CD163" s="33">
        <f t="shared" si="48"/>
        <v>3.2149017522684176E-2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9"/>
        <v>91.675550982477318</v>
      </c>
    </row>
    <row r="164" spans="1:93">
      <c r="A164">
        <v>9</v>
      </c>
      <c r="B164" s="33">
        <f t="shared" si="15"/>
        <v>131.67917614050216</v>
      </c>
      <c r="C164" s="33">
        <f t="shared" si="15"/>
        <v>131.67917614050216</v>
      </c>
      <c r="D164" s="33">
        <f t="shared" si="11"/>
        <v>-0.26747488359282556</v>
      </c>
      <c r="E164" s="33">
        <f t="shared" si="11"/>
        <v>131.67917614050216</v>
      </c>
      <c r="F164" s="33">
        <f t="shared" si="11"/>
        <v>131.67917614050216</v>
      </c>
      <c r="G164" s="33">
        <f t="shared" si="11"/>
        <v>131.67917614050216</v>
      </c>
      <c r="H164" s="33">
        <f t="shared" si="16"/>
        <v>131.67917614050216</v>
      </c>
      <c r="I164" s="27">
        <f t="shared" si="17"/>
        <v>1.6758481405021541</v>
      </c>
      <c r="J164" s="33">
        <f t="shared" si="18"/>
        <v>131.67917614050216</v>
      </c>
      <c r="K164" s="33">
        <f t="shared" si="19"/>
        <v>131.67917614050216</v>
      </c>
      <c r="L164" s="33">
        <f t="shared" si="20"/>
        <v>-0.88698167841582176</v>
      </c>
      <c r="M164" s="33">
        <f t="shared" si="21"/>
        <v>131.67917614050216</v>
      </c>
      <c r="N164" s="33">
        <f t="shared" si="22"/>
        <v>131.67917614050216</v>
      </c>
      <c r="O164" s="33">
        <f t="shared" si="22"/>
        <v>1.2526761405021603</v>
      </c>
      <c r="P164" s="33">
        <f t="shared" si="22"/>
        <v>131.67917614050216</v>
      </c>
      <c r="Q164" s="33">
        <f t="shared" si="22"/>
        <v>131.67917614050216</v>
      </c>
      <c r="R164" s="33">
        <f t="shared" si="23"/>
        <v>0.66685614050217623</v>
      </c>
      <c r="S164" s="33">
        <f t="shared" si="24"/>
        <v>131.67917614050216</v>
      </c>
      <c r="T164" s="33">
        <f t="shared" si="25"/>
        <v>-2.4409238594978433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-131.67917614050216</v>
      </c>
      <c r="AF164" s="7"/>
      <c r="AG164" s="33">
        <f t="shared" si="27"/>
        <v>0.70936015860900958</v>
      </c>
      <c r="AH164" s="33">
        <f t="shared" si="27"/>
        <v>0.70936015860900958</v>
      </c>
      <c r="AI164" s="33">
        <f t="shared" si="27"/>
        <v>3.8027675823355533E-3</v>
      </c>
      <c r="AJ164" s="33">
        <f t="shared" si="27"/>
        <v>0.70936015860900958</v>
      </c>
      <c r="AK164" s="33">
        <f t="shared" si="27"/>
        <v>0.70936015860900958</v>
      </c>
      <c r="AL164" s="33">
        <f t="shared" si="27"/>
        <v>0.70936015860900958</v>
      </c>
      <c r="AM164" s="33">
        <f t="shared" si="28"/>
        <v>0.70936015860900958</v>
      </c>
      <c r="AN164" s="33">
        <f t="shared" si="13"/>
        <v>0.24322015860900958</v>
      </c>
      <c r="AO164" s="33">
        <f t="shared" si="29"/>
        <v>0.70936015860900958</v>
      </c>
      <c r="AP164" s="33">
        <f t="shared" si="30"/>
        <v>0.70936015860900958</v>
      </c>
      <c r="AQ164" s="33">
        <f t="shared" si="31"/>
        <v>-0.49015763941652046</v>
      </c>
      <c r="AR164" s="33">
        <f t="shared" si="32"/>
        <v>0.70936015860900958</v>
      </c>
      <c r="AS164" s="33">
        <f t="shared" si="33"/>
        <v>0.70936015860900958</v>
      </c>
      <c r="AT164" s="33">
        <f t="shared" si="33"/>
        <v>0.25791156324417158</v>
      </c>
      <c r="AU164" s="33">
        <f t="shared" si="33"/>
        <v>0.70936015860900958</v>
      </c>
      <c r="AV164" s="33">
        <f t="shared" si="33"/>
        <v>0.70936015860900958</v>
      </c>
      <c r="AW164" s="33">
        <f t="shared" si="34"/>
        <v>0.17076299137199469</v>
      </c>
      <c r="AX164" s="33">
        <f t="shared" si="35"/>
        <v>0.70936015860900958</v>
      </c>
      <c r="AY164" s="33">
        <f t="shared" si="36"/>
        <v>-0.18553984139099045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-0.70936015860900958</v>
      </c>
      <c r="BK164" s="7"/>
      <c r="BL164" s="33">
        <f t="shared" si="38"/>
        <v>-91.783631264185729</v>
      </c>
      <c r="BM164" s="33">
        <f t="shared" si="38"/>
        <v>-91.783631264185729</v>
      </c>
      <c r="BN164" s="33">
        <f t="shared" si="38"/>
        <v>-6.5707986049034162E-2</v>
      </c>
      <c r="BO164" s="33">
        <f t="shared" si="38"/>
        <v>-91.783631264185729</v>
      </c>
      <c r="BP164" s="33">
        <f t="shared" si="38"/>
        <v>-91.783631264185729</v>
      </c>
      <c r="BQ164" s="33">
        <f t="shared" si="38"/>
        <v>-91.783631264185729</v>
      </c>
      <c r="BR164" s="33">
        <f t="shared" si="39"/>
        <v>-91.783631264185729</v>
      </c>
      <c r="BS164" s="33">
        <f t="shared" si="40"/>
        <v>2.3432735814267858E-2</v>
      </c>
      <c r="BT164" s="33">
        <f t="shared" si="41"/>
        <v>-91.783631264185729</v>
      </c>
      <c r="BU164" s="33">
        <f t="shared" si="42"/>
        <v>-91.783631264185729</v>
      </c>
      <c r="BV164" s="33">
        <f t="shared" si="43"/>
        <v>3.6102166367768973E-2</v>
      </c>
      <c r="BW164" s="33">
        <f t="shared" si="44"/>
        <v>-91.783631264185729</v>
      </c>
      <c r="BX164" s="33">
        <f t="shared" si="45"/>
        <v>-91.783631264185729</v>
      </c>
      <c r="BY164" s="33">
        <f t="shared" si="45"/>
        <v>-8.4481264185725991E-2</v>
      </c>
      <c r="BZ164" s="33">
        <f t="shared" si="45"/>
        <v>-91.783631264185729</v>
      </c>
      <c r="CA164" s="33">
        <f t="shared" si="45"/>
        <v>-91.783631264185729</v>
      </c>
      <c r="CB164" s="33">
        <f t="shared" si="46"/>
        <v>1.5885612238548674E-2</v>
      </c>
      <c r="CC164" s="33">
        <f t="shared" si="47"/>
        <v>-91.783631264185729</v>
      </c>
      <c r="CD164" s="33">
        <f t="shared" si="48"/>
        <v>7.4768735814274123E-2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9"/>
        <v>91.783631264185729</v>
      </c>
    </row>
    <row r="165" spans="1:93">
      <c r="A165">
        <v>10</v>
      </c>
      <c r="B165" s="33">
        <f t="shared" si="15"/>
        <v>131.07774919277733</v>
      </c>
      <c r="C165" s="33">
        <f t="shared" si="15"/>
        <v>131.07774919277733</v>
      </c>
      <c r="D165" s="33">
        <f t="shared" si="11"/>
        <v>-0.18837001846665657</v>
      </c>
      <c r="E165" s="33">
        <f t="shared" si="11"/>
        <v>131.07774919277733</v>
      </c>
      <c r="F165" s="33">
        <f t="shared" si="11"/>
        <v>131.07774919277733</v>
      </c>
      <c r="G165" s="33">
        <f t="shared" si="11"/>
        <v>131.07774919277733</v>
      </c>
      <c r="H165" s="33">
        <f t="shared" si="16"/>
        <v>131.07774919277733</v>
      </c>
      <c r="I165" s="27">
        <f t="shared" si="17"/>
        <v>1.6525501927773405</v>
      </c>
      <c r="J165" s="33">
        <f t="shared" si="18"/>
        <v>131.07774919277733</v>
      </c>
      <c r="K165" s="33">
        <f t="shared" si="19"/>
        <v>131.07774919277733</v>
      </c>
      <c r="L165" s="33">
        <f t="shared" si="20"/>
        <v>-0.79936775264266657</v>
      </c>
      <c r="M165" s="33">
        <f t="shared" si="21"/>
        <v>131.07774919277733</v>
      </c>
      <c r="N165" s="33">
        <f t="shared" si="22"/>
        <v>131.07774919277733</v>
      </c>
      <c r="O165" s="33">
        <f t="shared" si="22"/>
        <v>1.2337491927773385</v>
      </c>
      <c r="P165" s="33">
        <f t="shared" si="22"/>
        <v>131.07774919277733</v>
      </c>
      <c r="Q165" s="33">
        <f t="shared" si="22"/>
        <v>131.07774919277733</v>
      </c>
      <c r="R165" s="33">
        <f t="shared" si="23"/>
        <v>0.63438919277731998</v>
      </c>
      <c r="S165" s="33">
        <f t="shared" si="24"/>
        <v>131.07774919277733</v>
      </c>
      <c r="T165" s="33">
        <f t="shared" si="25"/>
        <v>-2.5329508072226758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-131.07774919277733</v>
      </c>
      <c r="AF165" s="7"/>
      <c r="AG165" s="33">
        <f t="shared" si="27"/>
        <v>0.42795004349637783</v>
      </c>
      <c r="AH165" s="33">
        <f t="shared" si="27"/>
        <v>0.42795004349637783</v>
      </c>
      <c r="AI165" s="33">
        <f t="shared" si="27"/>
        <v>-5.9307308788337176E-2</v>
      </c>
      <c r="AJ165" s="33">
        <f t="shared" si="27"/>
        <v>0.42795004349637783</v>
      </c>
      <c r="AK165" s="33">
        <f t="shared" si="27"/>
        <v>0.42795004349637783</v>
      </c>
      <c r="AL165" s="33">
        <f t="shared" si="27"/>
        <v>0.42795004349637783</v>
      </c>
      <c r="AM165" s="33">
        <f t="shared" si="28"/>
        <v>0.42795004349637783</v>
      </c>
      <c r="AN165" s="33">
        <f t="shared" si="13"/>
        <v>0.15226904349637782</v>
      </c>
      <c r="AO165" s="33">
        <f t="shared" si="29"/>
        <v>0.42795004349637783</v>
      </c>
      <c r="AP165" s="33">
        <f t="shared" si="30"/>
        <v>0.42795004349637783</v>
      </c>
      <c r="AQ165" s="33">
        <f t="shared" si="31"/>
        <v>-0.53212991091132911</v>
      </c>
      <c r="AR165" s="33">
        <f t="shared" si="32"/>
        <v>0.42795004349637783</v>
      </c>
      <c r="AS165" s="33">
        <f t="shared" si="33"/>
        <v>0.42795004349637783</v>
      </c>
      <c r="AT165" s="33">
        <f t="shared" si="33"/>
        <v>0.21990132996351683</v>
      </c>
      <c r="AU165" s="33">
        <f t="shared" si="33"/>
        <v>0.42795004349637783</v>
      </c>
      <c r="AV165" s="33">
        <f t="shared" si="33"/>
        <v>0.42795004349637783</v>
      </c>
      <c r="AW165" s="33">
        <f t="shared" si="34"/>
        <v>0.10441680274339399</v>
      </c>
      <c r="AX165" s="33">
        <f t="shared" si="35"/>
        <v>0.42795004349637783</v>
      </c>
      <c r="AY165" s="33">
        <f t="shared" si="36"/>
        <v>0.11485004349637784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-0.42795004349637783</v>
      </c>
      <c r="BK165" s="7"/>
      <c r="BL165" s="33">
        <f t="shared" si="38"/>
        <v>-91.885008942233625</v>
      </c>
      <c r="BM165" s="33">
        <f t="shared" si="38"/>
        <v>-91.885008942233625</v>
      </c>
      <c r="BN165" s="33">
        <f t="shared" si="38"/>
        <v>-5.9533385609228162E-2</v>
      </c>
      <c r="BO165" s="33">
        <f t="shared" si="38"/>
        <v>-91.885008942233625</v>
      </c>
      <c r="BP165" s="33">
        <f t="shared" si="38"/>
        <v>-91.885008942233625</v>
      </c>
      <c r="BQ165" s="33">
        <f t="shared" si="38"/>
        <v>-91.885008942233625</v>
      </c>
      <c r="BR165" s="33">
        <f t="shared" si="39"/>
        <v>-91.885008942233625</v>
      </c>
      <c r="BS165" s="33">
        <f t="shared" si="40"/>
        <v>3.6621057766367926E-2</v>
      </c>
      <c r="BT165" s="33">
        <f t="shared" si="41"/>
        <v>-91.885008942233625</v>
      </c>
      <c r="BU165" s="33">
        <f t="shared" si="42"/>
        <v>-91.885008942233625</v>
      </c>
      <c r="BV165" s="33">
        <f t="shared" si="43"/>
        <v>4.4923370916677641E-2</v>
      </c>
      <c r="BW165" s="33">
        <f t="shared" si="44"/>
        <v>-91.885008942233625</v>
      </c>
      <c r="BX165" s="33">
        <f t="shared" si="45"/>
        <v>-91.885008942233625</v>
      </c>
      <c r="BY165" s="33">
        <f t="shared" si="45"/>
        <v>-9.621394223363211E-2</v>
      </c>
      <c r="BZ165" s="33">
        <f t="shared" si="45"/>
        <v>-91.885008942233625</v>
      </c>
      <c r="CA165" s="33">
        <f t="shared" si="45"/>
        <v>-91.885008942233625</v>
      </c>
      <c r="CB165" s="33">
        <f t="shared" si="46"/>
        <v>3.8611841393461077E-2</v>
      </c>
      <c r="CC165" s="33">
        <f t="shared" si="47"/>
        <v>-91.885008942233625</v>
      </c>
      <c r="CD165" s="33">
        <f t="shared" si="48"/>
        <v>3.559105776636784E-2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9"/>
        <v>91.885008942233625</v>
      </c>
    </row>
    <row r="166" spans="1:93">
      <c r="A166">
        <v>11</v>
      </c>
      <c r="B166" s="33">
        <f t="shared" si="15"/>
        <v>130.45919736985149</v>
      </c>
      <c r="C166" s="33">
        <f t="shared" si="15"/>
        <v>130.45919736985149</v>
      </c>
      <c r="D166" s="33">
        <f t="shared" si="11"/>
        <v>-0.44543063640750802</v>
      </c>
      <c r="E166" s="33">
        <f t="shared" si="11"/>
        <v>130.45919736985149</v>
      </c>
      <c r="F166" s="33">
        <f t="shared" si="11"/>
        <v>130.45919736985149</v>
      </c>
      <c r="G166" s="33">
        <f t="shared" si="11"/>
        <v>130.45919736985149</v>
      </c>
      <c r="H166" s="33">
        <f t="shared" si="16"/>
        <v>130.45919736985149</v>
      </c>
      <c r="I166" s="27">
        <f t="shared" si="17"/>
        <v>1.5875953698514991</v>
      </c>
      <c r="J166" s="33">
        <f t="shared" si="18"/>
        <v>130.45919736985149</v>
      </c>
      <c r="K166" s="33">
        <f t="shared" si="19"/>
        <v>130.45919736985149</v>
      </c>
      <c r="L166" s="33">
        <f t="shared" si="20"/>
        <v>-0.803056842998501</v>
      </c>
      <c r="M166" s="33">
        <f t="shared" si="21"/>
        <v>130.45919736985149</v>
      </c>
      <c r="N166" s="33">
        <f t="shared" si="22"/>
        <v>130.45919736985149</v>
      </c>
      <c r="O166" s="33">
        <f t="shared" si="22"/>
        <v>1.3061973698515033</v>
      </c>
      <c r="P166" s="33">
        <f t="shared" si="22"/>
        <v>130.45919736985149</v>
      </c>
      <c r="Q166" s="33">
        <f t="shared" si="22"/>
        <v>130.45919736985149</v>
      </c>
      <c r="R166" s="33">
        <f t="shared" si="23"/>
        <v>0.51939736985150375</v>
      </c>
      <c r="S166" s="33">
        <f t="shared" si="24"/>
        <v>130.45919736985149</v>
      </c>
      <c r="T166" s="33">
        <f t="shared" si="25"/>
        <v>-2.1647026301484971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-130.45919736985149</v>
      </c>
      <c r="AF166" s="7"/>
      <c r="AG166" s="33">
        <f t="shared" si="27"/>
        <v>0.20750606683725406</v>
      </c>
      <c r="AH166" s="33">
        <f t="shared" si="27"/>
        <v>0.20750606683725406</v>
      </c>
      <c r="AI166" s="33">
        <f t="shared" si="27"/>
        <v>-0.15385527869109492</v>
      </c>
      <c r="AJ166" s="33">
        <f t="shared" si="27"/>
        <v>0.20750606683725406</v>
      </c>
      <c r="AK166" s="33">
        <f t="shared" si="27"/>
        <v>0.20750606683725406</v>
      </c>
      <c r="AL166" s="33">
        <f t="shared" si="27"/>
        <v>0.20750606683725406</v>
      </c>
      <c r="AM166" s="33">
        <f t="shared" si="28"/>
        <v>0.20750606683725406</v>
      </c>
      <c r="AN166" s="33">
        <f t="shared" si="13"/>
        <v>0.14399506683725405</v>
      </c>
      <c r="AO166" s="33">
        <f t="shared" si="29"/>
        <v>0.20750606683725406</v>
      </c>
      <c r="AP166" s="33">
        <f t="shared" si="30"/>
        <v>0.20750606683725406</v>
      </c>
      <c r="AQ166" s="33">
        <f t="shared" si="31"/>
        <v>-0.51313604395262502</v>
      </c>
      <c r="AR166" s="33">
        <f t="shared" si="32"/>
        <v>0.20750606683725406</v>
      </c>
      <c r="AS166" s="33">
        <f t="shared" si="33"/>
        <v>0.20750606683725406</v>
      </c>
      <c r="AT166" s="33">
        <f t="shared" si="33"/>
        <v>0.15323914785082565</v>
      </c>
      <c r="AU166" s="33">
        <f t="shared" si="33"/>
        <v>0.20750606683725406</v>
      </c>
      <c r="AV166" s="33">
        <f t="shared" si="33"/>
        <v>0.20750606683725406</v>
      </c>
      <c r="AW166" s="33">
        <f t="shared" si="34"/>
        <v>8.6151041118386132E-2</v>
      </c>
      <c r="AX166" s="33">
        <f t="shared" si="35"/>
        <v>0.20750606683725406</v>
      </c>
      <c r="AY166" s="33">
        <f t="shared" si="36"/>
        <v>0.28360606683725409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-0.20750606683725406</v>
      </c>
      <c r="BK166" s="7"/>
      <c r="BL166" s="33">
        <f t="shared" si="38"/>
        <v>-91.996517936725709</v>
      </c>
      <c r="BM166" s="33">
        <f t="shared" si="38"/>
        <v>-91.996517936725709</v>
      </c>
      <c r="BN166" s="33">
        <f t="shared" si="38"/>
        <v>-7.06386058769084E-2</v>
      </c>
      <c r="BO166" s="33">
        <f t="shared" si="38"/>
        <v>-91.996517936725709</v>
      </c>
      <c r="BP166" s="33">
        <f t="shared" si="38"/>
        <v>-91.996517936725709</v>
      </c>
      <c r="BQ166" s="33">
        <f t="shared" si="38"/>
        <v>-91.996517936725709</v>
      </c>
      <c r="BR166" s="33">
        <f t="shared" si="39"/>
        <v>-91.996517936725709</v>
      </c>
      <c r="BS166" s="33">
        <f t="shared" si="40"/>
        <v>4.920206327429355E-2</v>
      </c>
      <c r="BT166" s="33">
        <f t="shared" si="41"/>
        <v>-91.996517936725709</v>
      </c>
      <c r="BU166" s="33">
        <f t="shared" si="42"/>
        <v>-91.996517936725709</v>
      </c>
      <c r="BV166" s="33">
        <f t="shared" si="43"/>
        <v>3.9984526318988856E-2</v>
      </c>
      <c r="BW166" s="33">
        <f t="shared" si="44"/>
        <v>-91.996517936725709</v>
      </c>
      <c r="BX166" s="33">
        <f t="shared" si="45"/>
        <v>-91.996517936725709</v>
      </c>
      <c r="BY166" s="33">
        <f t="shared" si="45"/>
        <v>-9.034793672570629E-2</v>
      </c>
      <c r="BZ166" s="33">
        <f t="shared" si="45"/>
        <v>-91.996517936725709</v>
      </c>
      <c r="CA166" s="33">
        <f t="shared" si="45"/>
        <v>-91.996517936725709</v>
      </c>
      <c r="CB166" s="33">
        <f t="shared" si="46"/>
        <v>2.3117889735132735E-2</v>
      </c>
      <c r="CC166" s="33">
        <f t="shared" si="47"/>
        <v>-91.996517936725709</v>
      </c>
      <c r="CD166" s="33">
        <f t="shared" si="48"/>
        <v>4.8682063274284815E-2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9"/>
        <v>91.996517936725709</v>
      </c>
    </row>
    <row r="167" spans="1:93">
      <c r="A167">
        <v>12</v>
      </c>
      <c r="B167" s="33">
        <f t="shared" si="15"/>
        <v>129.87598813332016</v>
      </c>
      <c r="C167" s="33">
        <f t="shared" si="15"/>
        <v>129.87598813332016</v>
      </c>
      <c r="D167" s="33">
        <f t="shared" si="11"/>
        <v>-0.52943923471883636</v>
      </c>
      <c r="E167" s="33">
        <f t="shared" si="11"/>
        <v>129.87598813332016</v>
      </c>
      <c r="F167" s="33">
        <f t="shared" si="11"/>
        <v>129.87598813332016</v>
      </c>
      <c r="G167" s="33">
        <f t="shared" si="11"/>
        <v>129.87598813332016</v>
      </c>
      <c r="H167" s="33">
        <f t="shared" si="16"/>
        <v>129.87598813332016</v>
      </c>
      <c r="I167" s="27">
        <f t="shared" si="17"/>
        <v>1.4549511333201508</v>
      </c>
      <c r="J167" s="33">
        <f t="shared" si="18"/>
        <v>129.87598813332016</v>
      </c>
      <c r="K167" s="33">
        <f t="shared" si="19"/>
        <v>129.87598813332016</v>
      </c>
      <c r="L167" s="33">
        <f t="shared" si="20"/>
        <v>-0.87006629856182371</v>
      </c>
      <c r="M167" s="33">
        <f t="shared" si="21"/>
        <v>129.87598813332016</v>
      </c>
      <c r="N167" s="33">
        <f t="shared" si="22"/>
        <v>129.87598813332016</v>
      </c>
      <c r="O167" s="33">
        <f t="shared" si="22"/>
        <v>1.3839881333201731</v>
      </c>
      <c r="P167" s="33">
        <f t="shared" si="22"/>
        <v>129.87598813332016</v>
      </c>
      <c r="Q167" s="33">
        <f t="shared" si="22"/>
        <v>129.87598813332016</v>
      </c>
      <c r="R167" s="33">
        <f t="shared" si="23"/>
        <v>0.48087813332014662</v>
      </c>
      <c r="S167" s="33">
        <f t="shared" si="24"/>
        <v>129.87598813332016</v>
      </c>
      <c r="T167" s="33">
        <f t="shared" si="25"/>
        <v>-1.9203118666798389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-129.87598813332016</v>
      </c>
      <c r="AF167" s="7"/>
      <c r="AG167" s="33">
        <f t="shared" si="27"/>
        <v>3.9858270118175165E-3</v>
      </c>
      <c r="AH167" s="33">
        <f t="shared" si="27"/>
        <v>3.9858270118175165E-3</v>
      </c>
      <c r="AI167" s="33">
        <f t="shared" si="27"/>
        <v>-0.14589910122184849</v>
      </c>
      <c r="AJ167" s="33">
        <f t="shared" si="27"/>
        <v>3.9858270118175165E-3</v>
      </c>
      <c r="AK167" s="33">
        <f t="shared" si="27"/>
        <v>3.9858270118175165E-3</v>
      </c>
      <c r="AL167" s="33">
        <f t="shared" si="27"/>
        <v>3.9858270118175165E-3</v>
      </c>
      <c r="AM167" s="33">
        <f t="shared" si="28"/>
        <v>3.9858270118175165E-3</v>
      </c>
      <c r="AN167" s="33">
        <f t="shared" si="13"/>
        <v>0.14388582701181751</v>
      </c>
      <c r="AO167" s="33">
        <f t="shared" si="29"/>
        <v>3.9858270118175165E-3</v>
      </c>
      <c r="AP167" s="33">
        <f t="shared" si="30"/>
        <v>3.9858270118175165E-3</v>
      </c>
      <c r="AQ167" s="33">
        <f t="shared" si="31"/>
        <v>-0.52047513518527755</v>
      </c>
      <c r="AR167" s="33">
        <f t="shared" si="32"/>
        <v>3.9858270118175165E-3</v>
      </c>
      <c r="AS167" s="33">
        <f t="shared" si="33"/>
        <v>3.9858270118175165E-3</v>
      </c>
      <c r="AT167" s="33">
        <f t="shared" si="33"/>
        <v>0.13999145178858952</v>
      </c>
      <c r="AU167" s="33">
        <f t="shared" si="33"/>
        <v>3.9858270118175165E-3</v>
      </c>
      <c r="AV167" s="33">
        <f t="shared" si="33"/>
        <v>3.9858270118175165E-3</v>
      </c>
      <c r="AW167" s="33">
        <f t="shared" si="34"/>
        <v>7.6411130594901511E-2</v>
      </c>
      <c r="AX167" s="33">
        <f t="shared" si="35"/>
        <v>3.9858270118175165E-3</v>
      </c>
      <c r="AY167" s="33">
        <f t="shared" si="36"/>
        <v>0.30608582701181752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-3.9858270118175165E-3</v>
      </c>
      <c r="BK167" s="7"/>
      <c r="BL167" s="33">
        <f t="shared" si="38"/>
        <v>-92.0861392317737</v>
      </c>
      <c r="BM167" s="33">
        <f t="shared" si="38"/>
        <v>-92.0861392317737</v>
      </c>
      <c r="BN167" s="33">
        <f t="shared" si="38"/>
        <v>-0.11226682892599626</v>
      </c>
      <c r="BO167" s="33">
        <f t="shared" si="38"/>
        <v>-92.0861392317737</v>
      </c>
      <c r="BP167" s="33">
        <f t="shared" si="38"/>
        <v>-92.0861392317737</v>
      </c>
      <c r="BQ167" s="33">
        <f t="shared" si="38"/>
        <v>-92.0861392317737</v>
      </c>
      <c r="BR167" s="33">
        <f t="shared" si="39"/>
        <v>-92.0861392317737</v>
      </c>
      <c r="BS167" s="33">
        <f t="shared" si="40"/>
        <v>5.3123768226299717E-2</v>
      </c>
      <c r="BT167" s="33">
        <f t="shared" si="41"/>
        <v>-92.0861392317737</v>
      </c>
      <c r="BU167" s="33">
        <f t="shared" si="42"/>
        <v>-92.0861392317737</v>
      </c>
      <c r="BV167" s="33">
        <f t="shared" si="43"/>
        <v>5.3973099223796339E-2</v>
      </c>
      <c r="BW167" s="33">
        <f t="shared" si="44"/>
        <v>-92.0861392317737</v>
      </c>
      <c r="BX167" s="33">
        <f t="shared" si="45"/>
        <v>-92.0861392317737</v>
      </c>
      <c r="BY167" s="33">
        <f t="shared" si="45"/>
        <v>-8.8529231773705419E-2</v>
      </c>
      <c r="BZ167" s="33">
        <f t="shared" si="45"/>
        <v>-92.0861392317737</v>
      </c>
      <c r="CA167" s="33">
        <f t="shared" si="45"/>
        <v>-92.0861392317737</v>
      </c>
      <c r="CB167" s="33">
        <f t="shared" si="46"/>
        <v>3.9638425023213131E-2</v>
      </c>
      <c r="CC167" s="33">
        <f t="shared" si="47"/>
        <v>-92.0861392317737</v>
      </c>
      <c r="CD167" s="33">
        <f t="shared" si="48"/>
        <v>5.4060768226293021E-2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9"/>
        <v>92.0861392317737</v>
      </c>
    </row>
    <row r="168" spans="1:93">
      <c r="A168">
        <v>13</v>
      </c>
      <c r="B168" s="33">
        <f t="shared" si="15"/>
        <v>129.39094887973033</v>
      </c>
      <c r="C168" s="33">
        <f t="shared" si="15"/>
        <v>129.39094887973033</v>
      </c>
      <c r="D168" s="33">
        <f t="shared" si="11"/>
        <v>-0.41424574773768086</v>
      </c>
      <c r="E168" s="33">
        <f t="shared" si="11"/>
        <v>129.39094887973033</v>
      </c>
      <c r="F168" s="33">
        <f t="shared" si="11"/>
        <v>129.39094887973033</v>
      </c>
      <c r="G168" s="33">
        <f t="shared" si="11"/>
        <v>129.39094887973033</v>
      </c>
      <c r="H168" s="33">
        <f t="shared" si="16"/>
        <v>129.39094887973033</v>
      </c>
      <c r="I168" s="27">
        <f t="shared" si="17"/>
        <v>1.522084879730329</v>
      </c>
      <c r="J168" s="33">
        <f t="shared" si="18"/>
        <v>129.39094887973033</v>
      </c>
      <c r="K168" s="33">
        <f t="shared" si="19"/>
        <v>129.39094887973033</v>
      </c>
      <c r="L168" s="33">
        <f t="shared" si="20"/>
        <v>-0.8389057711836756</v>
      </c>
      <c r="M168" s="33">
        <f t="shared" si="21"/>
        <v>129.39094887973033</v>
      </c>
      <c r="N168" s="33">
        <f t="shared" si="22"/>
        <v>129.39094887973033</v>
      </c>
      <c r="O168" s="33">
        <f t="shared" si="22"/>
        <v>1.3429488797303293</v>
      </c>
      <c r="P168" s="33">
        <f t="shared" si="22"/>
        <v>129.39094887973033</v>
      </c>
      <c r="Q168" s="33">
        <f t="shared" si="22"/>
        <v>129.39094887973033</v>
      </c>
      <c r="R168" s="33">
        <f t="shared" si="23"/>
        <v>0.4432688797303399</v>
      </c>
      <c r="S168" s="33">
        <f t="shared" si="24"/>
        <v>129.39094887973033</v>
      </c>
      <c r="T168" s="33">
        <f t="shared" si="25"/>
        <v>-2.0551511202696702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-129.39094887973033</v>
      </c>
      <c r="AF168" s="7"/>
      <c r="AG168" s="33">
        <f t="shared" si="27"/>
        <v>-0.21581993438127089</v>
      </c>
      <c r="AH168" s="33">
        <f t="shared" si="27"/>
        <v>-0.21581993438127089</v>
      </c>
      <c r="AI168" s="33">
        <f t="shared" si="27"/>
        <v>-0.14084561076045338</v>
      </c>
      <c r="AJ168" s="33">
        <f t="shared" si="27"/>
        <v>-0.21581993438127089</v>
      </c>
      <c r="AK168" s="33">
        <f t="shared" si="27"/>
        <v>-0.21581993438127089</v>
      </c>
      <c r="AL168" s="33">
        <f t="shared" si="27"/>
        <v>-0.21581993438127089</v>
      </c>
      <c r="AM168" s="33">
        <f t="shared" si="28"/>
        <v>-0.21581993438127089</v>
      </c>
      <c r="AN168" s="33">
        <f t="shared" si="13"/>
        <v>0.10803106561872911</v>
      </c>
      <c r="AO168" s="33">
        <f t="shared" si="29"/>
        <v>-0.21581993438127089</v>
      </c>
      <c r="AP168" s="33">
        <f t="shared" si="30"/>
        <v>-0.21581993438127089</v>
      </c>
      <c r="AQ168" s="33">
        <f t="shared" si="31"/>
        <v>-0.56139293630627884</v>
      </c>
      <c r="AR168" s="33">
        <f t="shared" si="32"/>
        <v>-0.21581993438127089</v>
      </c>
      <c r="AS168" s="33">
        <f t="shared" si="33"/>
        <v>-0.21581993438127089</v>
      </c>
      <c r="AT168" s="33">
        <f t="shared" si="33"/>
        <v>0.11583901906922911</v>
      </c>
      <c r="AU168" s="33">
        <f t="shared" si="33"/>
        <v>-0.21581993438127089</v>
      </c>
      <c r="AV168" s="33">
        <f t="shared" si="33"/>
        <v>-0.21581993438127089</v>
      </c>
      <c r="AW168" s="33">
        <f t="shared" si="34"/>
        <v>5.3088396760045009E-2</v>
      </c>
      <c r="AX168" s="33">
        <f t="shared" si="35"/>
        <v>-0.21581993438127089</v>
      </c>
      <c r="AY168" s="33">
        <f t="shared" si="36"/>
        <v>0.42528006561872911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0.21581993438127089</v>
      </c>
      <c r="BK168" s="7"/>
      <c r="BL168" s="33">
        <f t="shared" si="38"/>
        <v>-92.183415601854037</v>
      </c>
      <c r="BM168" s="33">
        <f t="shared" si="38"/>
        <v>-92.183415601854037</v>
      </c>
      <c r="BN168" s="33">
        <f t="shared" si="38"/>
        <v>-0.11959585560254027</v>
      </c>
      <c r="BO168" s="33">
        <f t="shared" si="38"/>
        <v>-92.183415601854037</v>
      </c>
      <c r="BP168" s="33">
        <f t="shared" si="38"/>
        <v>-92.183415601854037</v>
      </c>
      <c r="BQ168" s="33">
        <f t="shared" si="38"/>
        <v>-92.183415601854037</v>
      </c>
      <c r="BR168" s="33">
        <f t="shared" si="39"/>
        <v>-92.183415601854037</v>
      </c>
      <c r="BS168" s="33">
        <f t="shared" si="40"/>
        <v>5.1047398145968259E-2</v>
      </c>
      <c r="BT168" s="33">
        <f t="shared" si="41"/>
        <v>-92.183415601854037</v>
      </c>
      <c r="BU168" s="33">
        <f t="shared" si="42"/>
        <v>-92.183415601854037</v>
      </c>
      <c r="BV168" s="33">
        <f t="shared" si="43"/>
        <v>5.2132399219061654E-2</v>
      </c>
      <c r="BW168" s="33">
        <f t="shared" si="44"/>
        <v>-92.183415601854037</v>
      </c>
      <c r="BX168" s="33">
        <f t="shared" si="45"/>
        <v>-92.183415601854037</v>
      </c>
      <c r="BY168" s="33">
        <f t="shared" si="45"/>
        <v>-9.5965601854032911E-2</v>
      </c>
      <c r="BZ168" s="33">
        <f t="shared" si="45"/>
        <v>-92.183415601854037</v>
      </c>
      <c r="CA168" s="33">
        <f t="shared" si="45"/>
        <v>-92.183415601854037</v>
      </c>
      <c r="CB168" s="33">
        <f t="shared" si="46"/>
        <v>3.1097261945490118E-2</v>
      </c>
      <c r="CC168" s="33">
        <f t="shared" si="47"/>
        <v>-92.183415601854037</v>
      </c>
      <c r="CD168" s="33">
        <f t="shared" si="48"/>
        <v>8.1284398145967884E-2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9"/>
        <v>92.183415601854037</v>
      </c>
    </row>
    <row r="169" spans="1:93">
      <c r="A169">
        <v>14</v>
      </c>
      <c r="B169" s="33">
        <f t="shared" si="15"/>
        <v>128.91384629080949</v>
      </c>
      <c r="C169" s="33">
        <f t="shared" si="15"/>
        <v>128.91384629080949</v>
      </c>
      <c r="D169" s="33">
        <f t="shared" si="11"/>
        <v>-0.22258358410252299</v>
      </c>
      <c r="E169" s="33">
        <f t="shared" si="11"/>
        <v>128.91384629080949</v>
      </c>
      <c r="F169" s="33">
        <f t="shared" si="11"/>
        <v>128.91384629080949</v>
      </c>
      <c r="G169" s="33">
        <f t="shared" si="11"/>
        <v>128.91384629080949</v>
      </c>
      <c r="H169" s="33">
        <f t="shared" si="16"/>
        <v>128.91384629080949</v>
      </c>
      <c r="I169" s="27">
        <f t="shared" si="17"/>
        <v>1.520383290809491</v>
      </c>
      <c r="J169" s="33">
        <f t="shared" si="18"/>
        <v>128.91384629080949</v>
      </c>
      <c r="K169" s="33">
        <f t="shared" si="19"/>
        <v>128.91384629080949</v>
      </c>
      <c r="L169" s="33">
        <f t="shared" si="20"/>
        <v>-0.79980857913551517</v>
      </c>
      <c r="M169" s="33">
        <f t="shared" si="21"/>
        <v>128.91384629080949</v>
      </c>
      <c r="N169" s="33">
        <f t="shared" si="22"/>
        <v>128.91384629080949</v>
      </c>
      <c r="O169" s="33">
        <f t="shared" si="22"/>
        <v>1.3078462908094934</v>
      </c>
      <c r="P169" s="33">
        <f t="shared" si="22"/>
        <v>128.91384629080949</v>
      </c>
      <c r="Q169" s="33">
        <f t="shared" si="22"/>
        <v>128.91384629080949</v>
      </c>
      <c r="R169" s="33">
        <f t="shared" si="23"/>
        <v>0.41871629080947059</v>
      </c>
      <c r="S169" s="33">
        <f t="shared" si="24"/>
        <v>128.91384629080949</v>
      </c>
      <c r="T169" s="33">
        <f t="shared" si="25"/>
        <v>-2.2245537091905021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-128.91384629080949</v>
      </c>
      <c r="AF169" s="7"/>
      <c r="AG169" s="33">
        <f t="shared" si="27"/>
        <v>-0.40143108495763807</v>
      </c>
      <c r="AH169" s="33">
        <f t="shared" si="27"/>
        <v>-0.40143108495763807</v>
      </c>
      <c r="AI169" s="33">
        <f t="shared" si="27"/>
        <v>-0.15157664801188409</v>
      </c>
      <c r="AJ169" s="33">
        <f t="shared" si="27"/>
        <v>-0.40143108495763807</v>
      </c>
      <c r="AK169" s="33">
        <f t="shared" si="27"/>
        <v>-0.40143108495763807</v>
      </c>
      <c r="AL169" s="33">
        <f t="shared" si="27"/>
        <v>-0.40143108495763807</v>
      </c>
      <c r="AM169" s="33">
        <f t="shared" si="28"/>
        <v>-0.40143108495763807</v>
      </c>
      <c r="AN169" s="33">
        <f t="shared" si="13"/>
        <v>0.13067191504236192</v>
      </c>
      <c r="AO169" s="33">
        <f t="shared" si="29"/>
        <v>-0.40143108495763807</v>
      </c>
      <c r="AP169" s="33">
        <f t="shared" si="30"/>
        <v>-0.40143108495763807</v>
      </c>
      <c r="AQ169" s="33">
        <f t="shared" si="31"/>
        <v>-0.5681161266105581</v>
      </c>
      <c r="AR169" s="33">
        <f t="shared" si="32"/>
        <v>-0.40143108495763807</v>
      </c>
      <c r="AS169" s="33">
        <f t="shared" si="33"/>
        <v>-0.40143108495763807</v>
      </c>
      <c r="AT169" s="33">
        <f t="shared" si="33"/>
        <v>8.9919232121017934E-2</v>
      </c>
      <c r="AU169" s="33">
        <f t="shared" si="33"/>
        <v>-0.40143108495763807</v>
      </c>
      <c r="AV169" s="33">
        <f t="shared" si="33"/>
        <v>-0.40143108495763807</v>
      </c>
      <c r="AW169" s="33">
        <f t="shared" si="34"/>
        <v>2.5032712416700298E-2</v>
      </c>
      <c r="AX169" s="33">
        <f t="shared" si="35"/>
        <v>-0.40143108495763807</v>
      </c>
      <c r="AY169" s="33">
        <f t="shared" si="36"/>
        <v>0.47406891504236187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0.40143108495763807</v>
      </c>
      <c r="BK169" s="7"/>
      <c r="BL169" s="33">
        <f t="shared" si="38"/>
        <v>-92.277064192122523</v>
      </c>
      <c r="BM169" s="33">
        <f t="shared" si="38"/>
        <v>-92.277064192122523</v>
      </c>
      <c r="BN169" s="33">
        <f t="shared" si="38"/>
        <v>-0.1028864233492186</v>
      </c>
      <c r="BO169" s="33">
        <f t="shared" si="38"/>
        <v>-92.277064192122523</v>
      </c>
      <c r="BP169" s="33">
        <f t="shared" si="38"/>
        <v>-92.277064192122523</v>
      </c>
      <c r="BQ169" s="33">
        <f t="shared" si="38"/>
        <v>-92.277064192122523</v>
      </c>
      <c r="BR169" s="33">
        <f t="shared" si="39"/>
        <v>-92.277064192122523</v>
      </c>
      <c r="BS169" s="33">
        <f t="shared" si="40"/>
        <v>4.9658807877477784E-2</v>
      </c>
      <c r="BT169" s="33">
        <f t="shared" si="41"/>
        <v>-92.277064192122523</v>
      </c>
      <c r="BU169" s="33">
        <f t="shared" si="42"/>
        <v>-92.277064192122523</v>
      </c>
      <c r="BV169" s="33">
        <f t="shared" si="43"/>
        <v>5.49699016505798E-2</v>
      </c>
      <c r="BW169" s="33">
        <f t="shared" si="44"/>
        <v>-92.277064192122523</v>
      </c>
      <c r="BX169" s="33">
        <f t="shared" si="45"/>
        <v>-92.277064192122523</v>
      </c>
      <c r="BY169" s="33">
        <f t="shared" si="45"/>
        <v>-9.2549192122518775E-2</v>
      </c>
      <c r="BZ169" s="33">
        <f t="shared" si="45"/>
        <v>-92.277064192122523</v>
      </c>
      <c r="CA169" s="33">
        <f t="shared" si="45"/>
        <v>-92.277064192122523</v>
      </c>
      <c r="CB169" s="33">
        <f t="shared" si="46"/>
        <v>2.1271098066264926E-2</v>
      </c>
      <c r="CC169" s="33">
        <f t="shared" si="47"/>
        <v>-92.277064192122523</v>
      </c>
      <c r="CD169" s="33">
        <f t="shared" si="48"/>
        <v>6.9535807877471711E-2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9"/>
        <v>92.277064192122523</v>
      </c>
    </row>
    <row r="170" spans="1:93">
      <c r="A170">
        <v>15</v>
      </c>
      <c r="B170" s="33">
        <f t="shared" si="15"/>
        <v>128.49859286556315</v>
      </c>
      <c r="C170" s="33">
        <f t="shared" si="15"/>
        <v>128.49859286556315</v>
      </c>
      <c r="D170" s="33">
        <f t="shared" si="11"/>
        <v>-0.21626623883884122</v>
      </c>
      <c r="E170" s="33">
        <f t="shared" si="11"/>
        <v>128.49859286556315</v>
      </c>
      <c r="F170" s="33">
        <f t="shared" si="11"/>
        <v>128.49859286556315</v>
      </c>
      <c r="G170" s="33">
        <f t="shared" si="11"/>
        <v>128.49859286556315</v>
      </c>
      <c r="H170" s="33">
        <f t="shared" si="16"/>
        <v>128.49859286556315</v>
      </c>
      <c r="I170" s="27">
        <f t="shared" si="17"/>
        <v>1.5487898655631511</v>
      </c>
      <c r="J170" s="33">
        <f t="shared" si="18"/>
        <v>128.49859286556315</v>
      </c>
      <c r="K170" s="33">
        <f t="shared" si="19"/>
        <v>128.49859286556315</v>
      </c>
      <c r="L170" s="33">
        <f t="shared" si="20"/>
        <v>-0.69886222341384041</v>
      </c>
      <c r="M170" s="33">
        <f t="shared" si="21"/>
        <v>128.49859286556315</v>
      </c>
      <c r="N170" s="33">
        <f t="shared" si="22"/>
        <v>128.49859286556315</v>
      </c>
      <c r="O170" s="33">
        <f t="shared" si="22"/>
        <v>1.3840928655631473</v>
      </c>
      <c r="P170" s="33">
        <f t="shared" si="22"/>
        <v>128.49859286556315</v>
      </c>
      <c r="Q170" s="33">
        <f t="shared" si="22"/>
        <v>128.49859286556315</v>
      </c>
      <c r="R170" s="33">
        <f t="shared" si="23"/>
        <v>0.40975286556314927</v>
      </c>
      <c r="S170" s="33">
        <f t="shared" si="24"/>
        <v>128.49859286556315</v>
      </c>
      <c r="T170" s="33">
        <f t="shared" si="25"/>
        <v>-2.4275071344368371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-128.49859286556315</v>
      </c>
      <c r="AF170" s="7"/>
      <c r="AG170" s="33">
        <f t="shared" si="27"/>
        <v>-0.55133838147376746</v>
      </c>
      <c r="AH170" s="33">
        <f t="shared" si="27"/>
        <v>-0.55133838147376746</v>
      </c>
      <c r="AI170" s="33">
        <f t="shared" si="27"/>
        <v>-0.18497331277325046</v>
      </c>
      <c r="AJ170" s="33">
        <f t="shared" si="27"/>
        <v>-0.55133838147376746</v>
      </c>
      <c r="AK170" s="33">
        <f t="shared" si="27"/>
        <v>-0.55133838147376746</v>
      </c>
      <c r="AL170" s="33">
        <f t="shared" si="27"/>
        <v>-0.55133838147376746</v>
      </c>
      <c r="AM170" s="33">
        <f t="shared" si="28"/>
        <v>-0.55133838147376746</v>
      </c>
      <c r="AN170" s="33">
        <f t="shared" si="13"/>
        <v>0.14327761852623255</v>
      </c>
      <c r="AO170" s="33">
        <f t="shared" si="29"/>
        <v>-0.55133838147376746</v>
      </c>
      <c r="AP170" s="33">
        <f t="shared" si="30"/>
        <v>-0.55133838147376746</v>
      </c>
      <c r="AQ170" s="33">
        <f t="shared" si="31"/>
        <v>-0.53913546285460023</v>
      </c>
      <c r="AR170" s="33">
        <f t="shared" si="32"/>
        <v>-0.55133838147376746</v>
      </c>
      <c r="AS170" s="33">
        <f t="shared" si="33"/>
        <v>-0.55133838147376746</v>
      </c>
      <c r="AT170" s="33">
        <f t="shared" si="33"/>
        <v>8.8822618148713506E-2</v>
      </c>
      <c r="AU170" s="33">
        <f t="shared" si="33"/>
        <v>-0.55133838147376746</v>
      </c>
      <c r="AV170" s="33">
        <f t="shared" si="33"/>
        <v>-0.55133838147376746</v>
      </c>
      <c r="AW170" s="33">
        <f t="shared" si="34"/>
        <v>5.0646920426672071E-2</v>
      </c>
      <c r="AX170" s="33">
        <f t="shared" si="35"/>
        <v>-0.55133838147376746</v>
      </c>
      <c r="AY170" s="33">
        <f t="shared" si="36"/>
        <v>0.44136161852623257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0.55133838147376746</v>
      </c>
      <c r="BK170" s="7"/>
      <c r="BL170" s="33">
        <f t="shared" si="38"/>
        <v>-92.364407260856112</v>
      </c>
      <c r="BM170" s="33">
        <f t="shared" si="38"/>
        <v>-92.364407260856112</v>
      </c>
      <c r="BN170" s="33">
        <f t="shared" si="38"/>
        <v>-0.10325438141560994</v>
      </c>
      <c r="BO170" s="33">
        <f t="shared" si="38"/>
        <v>-92.364407260856112</v>
      </c>
      <c r="BP170" s="33">
        <f t="shared" si="38"/>
        <v>-92.364407260856112</v>
      </c>
      <c r="BQ170" s="33">
        <f t="shared" si="38"/>
        <v>-92.364407260856112</v>
      </c>
      <c r="BR170" s="33">
        <f t="shared" si="39"/>
        <v>-92.364407260856112</v>
      </c>
      <c r="BS170" s="33">
        <f t="shared" si="40"/>
        <v>5.5851739143889745E-2</v>
      </c>
      <c r="BT170" s="33">
        <f t="shared" si="41"/>
        <v>-92.364407260856112</v>
      </c>
      <c r="BU170" s="33">
        <f t="shared" si="42"/>
        <v>-92.364407260856112</v>
      </c>
      <c r="BV170" s="33">
        <f t="shared" si="43"/>
        <v>5.9223685765289247E-2</v>
      </c>
      <c r="BW170" s="33">
        <f t="shared" si="44"/>
        <v>-92.364407260856112</v>
      </c>
      <c r="BX170" s="33">
        <f t="shared" si="45"/>
        <v>-92.364407260856112</v>
      </c>
      <c r="BY170" s="33">
        <f t="shared" si="45"/>
        <v>-8.9252260856113708E-2</v>
      </c>
      <c r="BZ170" s="33">
        <f t="shared" si="45"/>
        <v>-92.364407260856112</v>
      </c>
      <c r="CA170" s="33">
        <f t="shared" si="45"/>
        <v>-92.364407260856112</v>
      </c>
      <c r="CB170" s="33">
        <f t="shared" si="46"/>
        <v>2.3138478218740488E-2</v>
      </c>
      <c r="CC170" s="33">
        <f t="shared" si="47"/>
        <v>-92.364407260856112</v>
      </c>
      <c r="CD170" s="33">
        <f t="shared" si="48"/>
        <v>5.4292739143889435E-2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9"/>
        <v>92.364407260856112</v>
      </c>
    </row>
    <row r="171" spans="1:93">
      <c r="A171">
        <v>16</v>
      </c>
      <c r="B171" s="33">
        <f t="shared" si="15"/>
        <v>128.01598476960586</v>
      </c>
      <c r="C171" s="33">
        <f t="shared" si="15"/>
        <v>128.01598476960586</v>
      </c>
      <c r="D171" s="33">
        <f t="shared" si="11"/>
        <v>-0.36659554002014261</v>
      </c>
      <c r="E171" s="33">
        <f t="shared" si="11"/>
        <v>128.01598476960586</v>
      </c>
      <c r="F171" s="33">
        <f t="shared" si="11"/>
        <v>128.01598476960586</v>
      </c>
      <c r="G171" s="33">
        <f t="shared" si="11"/>
        <v>128.01598476960586</v>
      </c>
      <c r="H171" s="33">
        <f t="shared" si="16"/>
        <v>128.01598476960586</v>
      </c>
      <c r="I171" s="27">
        <f t="shared" si="17"/>
        <v>1.5572617696058586</v>
      </c>
      <c r="J171" s="33">
        <f t="shared" si="18"/>
        <v>128.01598476960586</v>
      </c>
      <c r="K171" s="33">
        <f t="shared" si="19"/>
        <v>128.01598476960586</v>
      </c>
      <c r="L171" s="33">
        <f t="shared" si="20"/>
        <v>-0.6652705384031492</v>
      </c>
      <c r="M171" s="33">
        <f t="shared" si="21"/>
        <v>128.01598476960586</v>
      </c>
      <c r="N171" s="33">
        <f t="shared" si="22"/>
        <v>128.01598476960586</v>
      </c>
      <c r="O171" s="33">
        <f t="shared" si="22"/>
        <v>1.2784847696058677</v>
      </c>
      <c r="P171" s="33">
        <f t="shared" si="22"/>
        <v>128.01598476960586</v>
      </c>
      <c r="Q171" s="33">
        <f t="shared" si="22"/>
        <v>128.01598476960586</v>
      </c>
      <c r="R171" s="33">
        <f t="shared" si="23"/>
        <v>0.33163476960585569</v>
      </c>
      <c r="S171" s="33">
        <f t="shared" si="24"/>
        <v>128.01598476960586</v>
      </c>
      <c r="T171" s="33">
        <f t="shared" si="25"/>
        <v>-2.1355152303941338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-128.01598476960586</v>
      </c>
      <c r="AF171" s="7"/>
      <c r="AG171" s="33">
        <f t="shared" si="27"/>
        <v>-0.76945129447211802</v>
      </c>
      <c r="AH171" s="33">
        <f t="shared" si="27"/>
        <v>-0.76945129447211802</v>
      </c>
      <c r="AI171" s="33">
        <f t="shared" si="27"/>
        <v>-0.18523055685649503</v>
      </c>
      <c r="AJ171" s="33">
        <f t="shared" si="27"/>
        <v>-0.76945129447211802</v>
      </c>
      <c r="AK171" s="33">
        <f t="shared" si="27"/>
        <v>-0.76945129447211802</v>
      </c>
      <c r="AL171" s="33">
        <f t="shared" si="27"/>
        <v>-0.76945129447211802</v>
      </c>
      <c r="AM171" s="33">
        <f t="shared" si="28"/>
        <v>-0.76945129447211802</v>
      </c>
      <c r="AN171" s="33">
        <f t="shared" si="13"/>
        <v>0.113201705527882</v>
      </c>
      <c r="AO171" s="33">
        <f t="shared" si="29"/>
        <v>-0.76945129447211802</v>
      </c>
      <c r="AP171" s="33">
        <f t="shared" si="30"/>
        <v>-0.76945129447211802</v>
      </c>
      <c r="AQ171" s="33">
        <f t="shared" si="31"/>
        <v>-0.57836041558086404</v>
      </c>
      <c r="AR171" s="33">
        <f t="shared" si="32"/>
        <v>-0.76945129447211802</v>
      </c>
      <c r="AS171" s="33">
        <f t="shared" si="33"/>
        <v>-0.76945129447211802</v>
      </c>
      <c r="AT171" s="33">
        <f t="shared" si="33"/>
        <v>0.16963807024883903</v>
      </c>
      <c r="AU171" s="33">
        <f t="shared" si="33"/>
        <v>-0.76945129447211802</v>
      </c>
      <c r="AV171" s="33">
        <f t="shared" si="33"/>
        <v>-0.76945129447211802</v>
      </c>
      <c r="AW171" s="33">
        <f t="shared" si="34"/>
        <v>2.3202491132755965E-2</v>
      </c>
      <c r="AX171" s="33">
        <f t="shared" si="35"/>
        <v>-0.76945129447211802</v>
      </c>
      <c r="AY171" s="33">
        <f t="shared" si="36"/>
        <v>0.45754870552788207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0.76945129447211802</v>
      </c>
      <c r="BK171" s="7"/>
      <c r="BL171" s="33">
        <f t="shared" si="38"/>
        <v>-92.450729091045957</v>
      </c>
      <c r="BM171" s="33">
        <f t="shared" si="38"/>
        <v>-92.450729091045957</v>
      </c>
      <c r="BN171" s="33">
        <f t="shared" si="38"/>
        <v>-0.14133769600076107</v>
      </c>
      <c r="BO171" s="33">
        <f t="shared" si="38"/>
        <v>-92.450729091045957</v>
      </c>
      <c r="BP171" s="33">
        <f t="shared" si="38"/>
        <v>-92.450729091045957</v>
      </c>
      <c r="BQ171" s="33">
        <f t="shared" si="38"/>
        <v>-92.450729091045957</v>
      </c>
      <c r="BR171" s="33">
        <f t="shared" si="39"/>
        <v>-92.450729091045957</v>
      </c>
      <c r="BS171" s="33">
        <f t="shared" si="40"/>
        <v>6.0518908954037443E-2</v>
      </c>
      <c r="BT171" s="33">
        <f t="shared" si="41"/>
        <v>-92.450729091045957</v>
      </c>
      <c r="BU171" s="33">
        <f t="shared" si="42"/>
        <v>-92.450729091045957</v>
      </c>
      <c r="BV171" s="33">
        <f t="shared" si="43"/>
        <v>6.6007497284246597E-2</v>
      </c>
      <c r="BW171" s="33">
        <f t="shared" si="44"/>
        <v>-92.450729091045957</v>
      </c>
      <c r="BX171" s="33">
        <f t="shared" si="45"/>
        <v>-92.450729091045957</v>
      </c>
      <c r="BY171" s="33">
        <f t="shared" si="45"/>
        <v>-6.5759091045961782E-2</v>
      </c>
      <c r="BZ171" s="33">
        <f t="shared" si="45"/>
        <v>-92.450729091045957</v>
      </c>
      <c r="CA171" s="33">
        <f t="shared" si="45"/>
        <v>-92.450729091045957</v>
      </c>
      <c r="CB171" s="33">
        <f t="shared" si="46"/>
        <v>2.7399471854351987E-2</v>
      </c>
      <c r="CC171" s="33">
        <f t="shared" si="47"/>
        <v>-92.450729091045957</v>
      </c>
      <c r="CD171" s="33">
        <f t="shared" si="48"/>
        <v>5.3170908954044194E-2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9"/>
        <v>92.450729091045957</v>
      </c>
    </row>
    <row r="172" spans="1:93">
      <c r="A172">
        <v>17</v>
      </c>
      <c r="B172" s="33">
        <f t="shared" si="15"/>
        <v>127.58703279864032</v>
      </c>
      <c r="C172" s="33">
        <f t="shared" si="15"/>
        <v>127.58703279864032</v>
      </c>
      <c r="D172" s="33">
        <f t="shared" si="15"/>
        <v>-0.25450333226767441</v>
      </c>
      <c r="E172" s="33">
        <f t="shared" si="15"/>
        <v>127.58703279864032</v>
      </c>
      <c r="F172" s="33">
        <f t="shared" si="15"/>
        <v>127.58703279864032</v>
      </c>
      <c r="G172" s="33">
        <f t="shared" si="15"/>
        <v>127.58703279864032</v>
      </c>
      <c r="H172" s="33">
        <f t="shared" si="16"/>
        <v>127.58703279864032</v>
      </c>
      <c r="I172" s="27">
        <f t="shared" si="17"/>
        <v>1.5732807986403259</v>
      </c>
      <c r="J172" s="33">
        <f t="shared" si="18"/>
        <v>127.58703279864032</v>
      </c>
      <c r="K172" s="33">
        <f t="shared" si="19"/>
        <v>127.58703279864032</v>
      </c>
      <c r="L172" s="33">
        <f t="shared" si="20"/>
        <v>-0.6584758622936846</v>
      </c>
      <c r="M172" s="33">
        <f t="shared" si="21"/>
        <v>127.58703279864032</v>
      </c>
      <c r="N172" s="33">
        <f t="shared" si="22"/>
        <v>127.58703279864032</v>
      </c>
      <c r="O172" s="33">
        <f t="shared" si="22"/>
        <v>1.1980327986403267</v>
      </c>
      <c r="P172" s="33">
        <f t="shared" si="22"/>
        <v>127.58703279864032</v>
      </c>
      <c r="Q172" s="33">
        <f t="shared" si="22"/>
        <v>127.58703279864032</v>
      </c>
      <c r="R172" s="33">
        <f t="shared" si="23"/>
        <v>0.37723279864032122</v>
      </c>
      <c r="S172" s="33">
        <f t="shared" si="24"/>
        <v>127.58703279864032</v>
      </c>
      <c r="T172" s="33">
        <f t="shared" si="25"/>
        <v>-2.2355672013596717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-127.58703279864032</v>
      </c>
      <c r="AF172" s="7"/>
      <c r="AG172" s="33">
        <f t="shared" si="27"/>
        <v>-0.9395093148383894</v>
      </c>
      <c r="AH172" s="33">
        <f t="shared" si="27"/>
        <v>-0.9395093148383894</v>
      </c>
      <c r="AI172" s="33">
        <f t="shared" si="27"/>
        <v>-0.19199660472929636</v>
      </c>
      <c r="AJ172" s="33">
        <f t="shared" si="27"/>
        <v>-0.9395093148383894</v>
      </c>
      <c r="AK172" s="33">
        <f t="shared" si="27"/>
        <v>-0.9395093148383894</v>
      </c>
      <c r="AL172" s="33">
        <f t="shared" si="27"/>
        <v>-0.9395093148383894</v>
      </c>
      <c r="AM172" s="33">
        <f t="shared" si="28"/>
        <v>-0.9395093148383894</v>
      </c>
      <c r="AN172" s="33">
        <f t="shared" si="13"/>
        <v>0.14877368516161049</v>
      </c>
      <c r="AO172" s="33">
        <f t="shared" si="29"/>
        <v>-0.9395093148383894</v>
      </c>
      <c r="AP172" s="33">
        <f t="shared" si="30"/>
        <v>-0.9395093148383894</v>
      </c>
      <c r="AQ172" s="33">
        <f t="shared" si="31"/>
        <v>-0.56953047567504833</v>
      </c>
      <c r="AR172" s="33">
        <f t="shared" si="32"/>
        <v>-0.9395093148383894</v>
      </c>
      <c r="AS172" s="33">
        <f t="shared" si="33"/>
        <v>-0.9395093148383894</v>
      </c>
      <c r="AT172" s="33">
        <f t="shared" si="33"/>
        <v>0.19680784639571069</v>
      </c>
      <c r="AU172" s="33">
        <f t="shared" si="33"/>
        <v>-0.9395093148383894</v>
      </c>
      <c r="AV172" s="33">
        <f t="shared" si="33"/>
        <v>-0.9395093148383894</v>
      </c>
      <c r="AW172" s="33">
        <f t="shared" si="34"/>
        <v>1.9654863685412916E-2</v>
      </c>
      <c r="AX172" s="33">
        <f t="shared" si="35"/>
        <v>-0.9395093148383894</v>
      </c>
      <c r="AY172" s="33">
        <f t="shared" si="36"/>
        <v>0.3962906851616107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0.9395093148383894</v>
      </c>
      <c r="BK172" s="7"/>
      <c r="BL172" s="33">
        <f t="shared" si="38"/>
        <v>-92.532683014297049</v>
      </c>
      <c r="BM172" s="33">
        <f t="shared" si="38"/>
        <v>-92.532683014297049</v>
      </c>
      <c r="BN172" s="33">
        <f t="shared" si="38"/>
        <v>-0.17247111331164433</v>
      </c>
      <c r="BO172" s="33">
        <f t="shared" si="38"/>
        <v>-92.532683014297049</v>
      </c>
      <c r="BP172" s="33">
        <f t="shared" si="38"/>
        <v>-92.532683014297049</v>
      </c>
      <c r="BQ172" s="33">
        <f t="shared" si="38"/>
        <v>-92.532683014297049</v>
      </c>
      <c r="BR172" s="33">
        <f t="shared" si="39"/>
        <v>-92.532683014297049</v>
      </c>
      <c r="BS172" s="33">
        <f t="shared" si="40"/>
        <v>6.9000985702956541E-2</v>
      </c>
      <c r="BT172" s="33">
        <f t="shared" si="41"/>
        <v>-92.532683014297049</v>
      </c>
      <c r="BU172" s="33">
        <f t="shared" si="42"/>
        <v>-92.532683014297049</v>
      </c>
      <c r="BV172" s="33">
        <f t="shared" si="43"/>
        <v>7.1811609653948949E-2</v>
      </c>
      <c r="BW172" s="33">
        <f t="shared" si="44"/>
        <v>-92.532683014297049</v>
      </c>
      <c r="BX172" s="33">
        <f t="shared" si="45"/>
        <v>-92.532683014297049</v>
      </c>
      <c r="BY172" s="33">
        <f t="shared" si="45"/>
        <v>-5.6123014297043028E-2</v>
      </c>
      <c r="BZ172" s="33">
        <f t="shared" si="45"/>
        <v>-92.532683014297049</v>
      </c>
      <c r="CA172" s="33">
        <f t="shared" si="45"/>
        <v>-92.532683014297049</v>
      </c>
      <c r="CB172" s="33">
        <f t="shared" si="46"/>
        <v>3.4664546548881958E-2</v>
      </c>
      <c r="CC172" s="33">
        <f t="shared" si="47"/>
        <v>-92.532683014297049</v>
      </c>
      <c r="CD172" s="33">
        <f t="shared" si="48"/>
        <v>5.3116985702956754E-2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9"/>
        <v>92.532683014297049</v>
      </c>
    </row>
    <row r="173" spans="1:93">
      <c r="A173">
        <v>18</v>
      </c>
      <c r="B173" s="33">
        <f t="shared" ref="B173:G188" si="50">B46-$AE46</f>
        <v>127.10156833832765</v>
      </c>
      <c r="C173" s="33">
        <f t="shared" si="50"/>
        <v>127.10156833832765</v>
      </c>
      <c r="D173" s="33">
        <f t="shared" si="50"/>
        <v>-0.31868808989834463</v>
      </c>
      <c r="E173" s="33">
        <f t="shared" si="50"/>
        <v>127.10156833832765</v>
      </c>
      <c r="F173" s="33">
        <f t="shared" si="50"/>
        <v>127.10156833832765</v>
      </c>
      <c r="G173" s="33">
        <f t="shared" si="50"/>
        <v>127.10156833832765</v>
      </c>
      <c r="H173" s="33">
        <f t="shared" si="16"/>
        <v>127.10156833832765</v>
      </c>
      <c r="I173" s="27">
        <f t="shared" si="17"/>
        <v>1.514872338327649</v>
      </c>
      <c r="J173" s="33">
        <f t="shared" si="18"/>
        <v>127.10156833832765</v>
      </c>
      <c r="K173" s="33">
        <f t="shared" si="19"/>
        <v>127.10156833832765</v>
      </c>
      <c r="L173" s="33">
        <f t="shared" si="20"/>
        <v>-0.72474926341234891</v>
      </c>
      <c r="M173" s="33">
        <f t="shared" si="21"/>
        <v>127.10156833832765</v>
      </c>
      <c r="N173" s="33">
        <f t="shared" ref="N173:Q188" si="51">N46-$AE46</f>
        <v>127.10156833832765</v>
      </c>
      <c r="O173" s="33">
        <f t="shared" si="51"/>
        <v>1.0800683383276493</v>
      </c>
      <c r="P173" s="33">
        <f t="shared" si="51"/>
        <v>127.10156833832765</v>
      </c>
      <c r="Q173" s="33">
        <f t="shared" si="51"/>
        <v>127.10156833832765</v>
      </c>
      <c r="R173" s="33">
        <f t="shared" si="23"/>
        <v>0.33122833832764798</v>
      </c>
      <c r="S173" s="33">
        <f t="shared" si="24"/>
        <v>127.10156833832765</v>
      </c>
      <c r="T173" s="33">
        <f t="shared" si="25"/>
        <v>-1.882731661672338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-127.10156833832765</v>
      </c>
      <c r="AF173" s="7"/>
      <c r="AG173" s="33">
        <f t="shared" ref="AG173:AL188" si="52">AG46-$BJ46</f>
        <v>-1.1336270746661155</v>
      </c>
      <c r="AH173" s="33">
        <f t="shared" si="52"/>
        <v>-1.1336270746661155</v>
      </c>
      <c r="AI173" s="33">
        <f t="shared" si="52"/>
        <v>-0.17349285014275251</v>
      </c>
      <c r="AJ173" s="33">
        <f t="shared" si="52"/>
        <v>-1.1336270746661155</v>
      </c>
      <c r="AK173" s="33">
        <f t="shared" si="52"/>
        <v>-1.1336270746661155</v>
      </c>
      <c r="AL173" s="33">
        <f t="shared" si="52"/>
        <v>-1.1336270746661155</v>
      </c>
      <c r="AM173" s="33">
        <f t="shared" si="28"/>
        <v>-1.1336270746661155</v>
      </c>
      <c r="AN173" s="33">
        <f t="shared" si="13"/>
        <v>0.16568392533388465</v>
      </c>
      <c r="AO173" s="33">
        <f t="shared" si="29"/>
        <v>-1.1336270746661155</v>
      </c>
      <c r="AP173" s="33">
        <f t="shared" si="30"/>
        <v>-1.1336270746661155</v>
      </c>
      <c r="AQ173" s="33">
        <f t="shared" si="31"/>
        <v>-0.58476027523068641</v>
      </c>
      <c r="AR173" s="33">
        <f t="shared" si="32"/>
        <v>-1.1336270746661155</v>
      </c>
      <c r="AS173" s="33">
        <f t="shared" ref="AS173:AV188" si="53">AS46-$BJ46</f>
        <v>-1.1336270746661155</v>
      </c>
      <c r="AT173" s="33">
        <f t="shared" si="53"/>
        <v>0.17213394025908446</v>
      </c>
      <c r="AU173" s="33">
        <f t="shared" si="53"/>
        <v>-1.1336270746661155</v>
      </c>
      <c r="AV173" s="33">
        <f t="shared" si="53"/>
        <v>-1.1336270746661155</v>
      </c>
      <c r="AW173" s="33">
        <f t="shared" si="34"/>
        <v>4.7623344465848039E-3</v>
      </c>
      <c r="AX173" s="33">
        <f t="shared" si="35"/>
        <v>-1.1336270746661155</v>
      </c>
      <c r="AY173" s="33">
        <f t="shared" si="36"/>
        <v>0.41567292533388445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1.1336270746661155</v>
      </c>
      <c r="BK173" s="7"/>
      <c r="BL173" s="33">
        <f t="shared" ref="BL173:BQ188" si="54">BL46-$CO46</f>
        <v>-92.612608871966856</v>
      </c>
      <c r="BM173" s="33">
        <f t="shared" si="54"/>
        <v>-92.612608871966856</v>
      </c>
      <c r="BN173" s="33">
        <f t="shared" si="54"/>
        <v>-0.16939793326685049</v>
      </c>
      <c r="BO173" s="33">
        <f t="shared" si="54"/>
        <v>-92.612608871966856</v>
      </c>
      <c r="BP173" s="33">
        <f t="shared" si="54"/>
        <v>-92.612608871966856</v>
      </c>
      <c r="BQ173" s="33">
        <f t="shared" si="54"/>
        <v>-92.612608871966856</v>
      </c>
      <c r="BR173" s="33">
        <f t="shared" si="39"/>
        <v>-92.612608871966856</v>
      </c>
      <c r="BS173" s="33">
        <f t="shared" si="40"/>
        <v>7.0495128033144283E-2</v>
      </c>
      <c r="BT173" s="33">
        <f t="shared" si="41"/>
        <v>-92.612608871966856</v>
      </c>
      <c r="BU173" s="33">
        <f t="shared" si="42"/>
        <v>-92.612608871966856</v>
      </c>
      <c r="BV173" s="33">
        <f t="shared" si="43"/>
        <v>7.8096801558146467E-2</v>
      </c>
      <c r="BW173" s="33">
        <f t="shared" si="44"/>
        <v>-92.612608871966856</v>
      </c>
      <c r="BX173" s="33">
        <f t="shared" ref="BX173:CA188" si="55">BX46-$CO46</f>
        <v>-92.612608871966856</v>
      </c>
      <c r="BY173" s="33">
        <f t="shared" si="55"/>
        <v>-5.9368871966853476E-2</v>
      </c>
      <c r="BZ173" s="33">
        <f t="shared" si="55"/>
        <v>-92.612608871966856</v>
      </c>
      <c r="CA173" s="33">
        <f t="shared" si="55"/>
        <v>-92.612608871966856</v>
      </c>
      <c r="CB173" s="33">
        <f t="shared" si="46"/>
        <v>4.7983747609251282E-2</v>
      </c>
      <c r="CC173" s="33">
        <f t="shared" si="47"/>
        <v>-92.612608871966856</v>
      </c>
      <c r="CD173" s="33">
        <f t="shared" si="48"/>
        <v>3.219112803314772E-2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9"/>
        <v>92.612608871966856</v>
      </c>
    </row>
    <row r="174" spans="1:93">
      <c r="A174">
        <v>19</v>
      </c>
      <c r="B174" s="33">
        <f t="shared" si="50"/>
        <v>126.71628763605467</v>
      </c>
      <c r="C174" s="33">
        <f t="shared" si="50"/>
        <v>126.71628763605467</v>
      </c>
      <c r="D174" s="33">
        <f t="shared" si="50"/>
        <v>-0.26730263772832075</v>
      </c>
      <c r="E174" s="33">
        <f t="shared" si="50"/>
        <v>126.71628763605467</v>
      </c>
      <c r="F174" s="33">
        <f t="shared" si="50"/>
        <v>126.71628763605467</v>
      </c>
      <c r="G174" s="33">
        <f t="shared" si="50"/>
        <v>126.71628763605467</v>
      </c>
      <c r="H174" s="33">
        <f t="shared" si="16"/>
        <v>126.71628763605467</v>
      </c>
      <c r="I174" s="27">
        <f t="shared" si="17"/>
        <v>1.5548186360546765</v>
      </c>
      <c r="J174" s="33">
        <f t="shared" si="18"/>
        <v>126.71628763605467</v>
      </c>
      <c r="K174" s="33">
        <f t="shared" si="19"/>
        <v>126.71628763605467</v>
      </c>
      <c r="L174" s="33">
        <f t="shared" si="20"/>
        <v>-0.69083890649032753</v>
      </c>
      <c r="M174" s="33">
        <f t="shared" si="21"/>
        <v>126.71628763605467</v>
      </c>
      <c r="N174" s="33">
        <f t="shared" si="51"/>
        <v>126.71628763605467</v>
      </c>
      <c r="O174" s="33">
        <f t="shared" si="51"/>
        <v>1.01828763605468</v>
      </c>
      <c r="P174" s="33">
        <f t="shared" si="51"/>
        <v>126.71628763605467</v>
      </c>
      <c r="Q174" s="33">
        <f t="shared" si="51"/>
        <v>126.71628763605467</v>
      </c>
      <c r="R174" s="33">
        <f t="shared" si="23"/>
        <v>0.33474763605467217</v>
      </c>
      <c r="S174" s="33">
        <f t="shared" si="24"/>
        <v>126.71628763605467</v>
      </c>
      <c r="T174" s="33">
        <f t="shared" si="25"/>
        <v>-1.9497123639453235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-126.71628763605467</v>
      </c>
      <c r="AF174" s="7"/>
      <c r="AG174" s="33">
        <f t="shared" si="52"/>
        <v>-1.3357939728978874</v>
      </c>
      <c r="AH174" s="33">
        <f t="shared" si="52"/>
        <v>-1.3357939728978874</v>
      </c>
      <c r="AI174" s="33">
        <f t="shared" si="52"/>
        <v>-0.18585591763934728</v>
      </c>
      <c r="AJ174" s="33">
        <f t="shared" si="52"/>
        <v>-1.3357939728978874</v>
      </c>
      <c r="AK174" s="33">
        <f t="shared" si="52"/>
        <v>-1.3357939728978874</v>
      </c>
      <c r="AL174" s="33">
        <f t="shared" si="52"/>
        <v>-1.3357939728978874</v>
      </c>
      <c r="AM174" s="33">
        <f t="shared" si="28"/>
        <v>-1.3357939728978874</v>
      </c>
      <c r="AN174" s="33">
        <f t="shared" si="13"/>
        <v>0.17934902710211253</v>
      </c>
      <c r="AO174" s="33">
        <f t="shared" si="29"/>
        <v>-1.3357939728978874</v>
      </c>
      <c r="AP174" s="33">
        <f t="shared" si="30"/>
        <v>-1.3357939728978874</v>
      </c>
      <c r="AQ174" s="33">
        <f t="shared" si="31"/>
        <v>-0.60071464389227436</v>
      </c>
      <c r="AR174" s="33">
        <f t="shared" si="32"/>
        <v>-1.3357939728978874</v>
      </c>
      <c r="AS174" s="33">
        <f t="shared" si="53"/>
        <v>-1.3357939728978874</v>
      </c>
      <c r="AT174" s="33">
        <f t="shared" si="53"/>
        <v>0.20260756701852256</v>
      </c>
      <c r="AU174" s="33">
        <f t="shared" si="53"/>
        <v>-1.3357939728978874</v>
      </c>
      <c r="AV174" s="33">
        <f t="shared" si="53"/>
        <v>-1.3357939728978874</v>
      </c>
      <c r="AW174" s="33">
        <f t="shared" si="34"/>
        <v>-5.5920596911251952E-3</v>
      </c>
      <c r="AX174" s="33">
        <f t="shared" si="35"/>
        <v>-1.3357939728978874</v>
      </c>
      <c r="AY174" s="33">
        <f t="shared" si="36"/>
        <v>0.41020602710211262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1.3357939728978874</v>
      </c>
      <c r="BK174" s="7"/>
      <c r="BL174" s="33">
        <f t="shared" si="54"/>
        <v>-92.694327549395908</v>
      </c>
      <c r="BM174" s="33">
        <f t="shared" si="54"/>
        <v>-92.694327549395908</v>
      </c>
      <c r="BN174" s="33">
        <f t="shared" si="54"/>
        <v>-0.14038518617961415</v>
      </c>
      <c r="BO174" s="33">
        <f t="shared" si="54"/>
        <v>-92.694327549395908</v>
      </c>
      <c r="BP174" s="33">
        <f t="shared" si="54"/>
        <v>-92.694327549395908</v>
      </c>
      <c r="BQ174" s="33">
        <f t="shared" si="54"/>
        <v>-92.694327549395908</v>
      </c>
      <c r="BR174" s="33">
        <f t="shared" si="39"/>
        <v>-92.694327549395908</v>
      </c>
      <c r="BS174" s="33">
        <f t="shared" si="40"/>
        <v>8.1196450604096526E-2</v>
      </c>
      <c r="BT174" s="33">
        <f t="shared" si="41"/>
        <v>-92.694327549395908</v>
      </c>
      <c r="BU174" s="33">
        <f t="shared" si="42"/>
        <v>-92.694327549395908</v>
      </c>
      <c r="BV174" s="33">
        <f t="shared" si="43"/>
        <v>7.890314522119013E-2</v>
      </c>
      <c r="BW174" s="33">
        <f t="shared" si="44"/>
        <v>-92.694327549395908</v>
      </c>
      <c r="BX174" s="33">
        <f t="shared" si="55"/>
        <v>-92.694327549395908</v>
      </c>
      <c r="BY174" s="33">
        <f t="shared" si="55"/>
        <v>-7.8637549395907058E-2</v>
      </c>
      <c r="BZ174" s="33">
        <f t="shared" si="55"/>
        <v>-92.694327549395908</v>
      </c>
      <c r="CA174" s="33">
        <f t="shared" si="55"/>
        <v>-92.694327549395908</v>
      </c>
      <c r="CB174" s="33">
        <f t="shared" si="46"/>
        <v>4.2850689146135323E-2</v>
      </c>
      <c r="CC174" s="33">
        <f t="shared" si="47"/>
        <v>-92.694327549395908</v>
      </c>
      <c r="CD174" s="33">
        <f t="shared" si="48"/>
        <v>1.6072450604099231E-2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9"/>
        <v>92.694327549395908</v>
      </c>
    </row>
    <row r="175" spans="1:93">
      <c r="A175">
        <v>20</v>
      </c>
      <c r="B175" s="33">
        <f t="shared" si="50"/>
        <v>126.26763789764932</v>
      </c>
      <c r="C175" s="33">
        <f t="shared" si="50"/>
        <v>126.26763789764932</v>
      </c>
      <c r="D175" s="33">
        <f t="shared" si="50"/>
        <v>-0.33654200489667119</v>
      </c>
      <c r="E175" s="33">
        <f t="shared" si="50"/>
        <v>126.26763789764932</v>
      </c>
      <c r="F175" s="33">
        <f t="shared" si="50"/>
        <v>126.26763789764932</v>
      </c>
      <c r="G175" s="33">
        <f t="shared" si="50"/>
        <v>126.26763789764932</v>
      </c>
      <c r="H175" s="33">
        <f t="shared" si="16"/>
        <v>126.26763789764932</v>
      </c>
      <c r="I175" s="27">
        <f t="shared" si="17"/>
        <v>1.4691058976493281</v>
      </c>
      <c r="J175" s="33">
        <f t="shared" si="18"/>
        <v>126.26763789764932</v>
      </c>
      <c r="K175" s="33">
        <f t="shared" si="19"/>
        <v>126.26763789764932</v>
      </c>
      <c r="L175" s="33">
        <f t="shared" si="20"/>
        <v>-0.7202975857006777</v>
      </c>
      <c r="M175" s="33">
        <f t="shared" si="21"/>
        <v>126.26763789764932</v>
      </c>
      <c r="N175" s="33">
        <f t="shared" si="51"/>
        <v>126.26763789764932</v>
      </c>
      <c r="O175" s="33">
        <f t="shared" si="51"/>
        <v>0.95713789764931789</v>
      </c>
      <c r="P175" s="33">
        <f t="shared" si="51"/>
        <v>126.26763789764932</v>
      </c>
      <c r="Q175" s="33">
        <f t="shared" si="51"/>
        <v>126.26763789764932</v>
      </c>
      <c r="R175" s="33">
        <f t="shared" si="23"/>
        <v>0.33925789764931835</v>
      </c>
      <c r="S175" s="33">
        <f t="shared" si="24"/>
        <v>126.26763789764932</v>
      </c>
      <c r="T175" s="33">
        <f t="shared" si="25"/>
        <v>-1.7086621023506723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-126.26763789764932</v>
      </c>
      <c r="AF175" s="7"/>
      <c r="AG175" s="33">
        <f t="shared" si="52"/>
        <v>-1.5173364114863406</v>
      </c>
      <c r="AH175" s="33">
        <f t="shared" si="52"/>
        <v>-1.5173364114863406</v>
      </c>
      <c r="AI175" s="33">
        <f t="shared" si="52"/>
        <v>-0.23003702851200059</v>
      </c>
      <c r="AJ175" s="33">
        <f t="shared" si="52"/>
        <v>-1.5173364114863406</v>
      </c>
      <c r="AK175" s="33">
        <f t="shared" si="52"/>
        <v>-1.5173364114863406</v>
      </c>
      <c r="AL175" s="33">
        <f t="shared" si="52"/>
        <v>-1.5173364114863406</v>
      </c>
      <c r="AM175" s="33">
        <f t="shared" si="28"/>
        <v>-1.5173364114863406</v>
      </c>
      <c r="AN175" s="33">
        <f t="shared" si="13"/>
        <v>0.1739965885136594</v>
      </c>
      <c r="AO175" s="33">
        <f t="shared" si="29"/>
        <v>-1.5173364114863406</v>
      </c>
      <c r="AP175" s="33">
        <f t="shared" si="30"/>
        <v>-1.5173364114863406</v>
      </c>
      <c r="AQ175" s="33">
        <f t="shared" si="31"/>
        <v>-0.59294819759719053</v>
      </c>
      <c r="AR175" s="33">
        <f t="shared" si="32"/>
        <v>-1.5173364114863406</v>
      </c>
      <c r="AS175" s="33">
        <f t="shared" si="53"/>
        <v>-1.5173364114863406</v>
      </c>
      <c r="AT175" s="33">
        <f t="shared" si="53"/>
        <v>0.21212082841087931</v>
      </c>
      <c r="AU175" s="33">
        <f t="shared" si="53"/>
        <v>-1.5173364114863406</v>
      </c>
      <c r="AV175" s="33">
        <f t="shared" si="53"/>
        <v>-1.5173364114863406</v>
      </c>
      <c r="AW175" s="33">
        <f t="shared" si="34"/>
        <v>7.3042206709936774E-3</v>
      </c>
      <c r="AX175" s="33">
        <f t="shared" si="35"/>
        <v>-1.5173364114863406</v>
      </c>
      <c r="AY175" s="33">
        <f t="shared" si="36"/>
        <v>0.4295635885136595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1.5173364114863406</v>
      </c>
      <c r="BK175" s="7"/>
      <c r="BL175" s="33">
        <f t="shared" si="54"/>
        <v>-92.775162395028644</v>
      </c>
      <c r="BM175" s="33">
        <f t="shared" si="54"/>
        <v>-92.775162395028644</v>
      </c>
      <c r="BN175" s="33">
        <f t="shared" si="54"/>
        <v>-0.16984028264845108</v>
      </c>
      <c r="BO175" s="33">
        <f t="shared" si="54"/>
        <v>-92.775162395028644</v>
      </c>
      <c r="BP175" s="33">
        <f t="shared" si="54"/>
        <v>-92.775162395028644</v>
      </c>
      <c r="BQ175" s="33">
        <f t="shared" si="54"/>
        <v>-92.775162395028644</v>
      </c>
      <c r="BR175" s="33">
        <f t="shared" si="39"/>
        <v>-92.775162395028644</v>
      </c>
      <c r="BS175" s="33">
        <f t="shared" si="40"/>
        <v>8.1423604971348595E-2</v>
      </c>
      <c r="BT175" s="33">
        <f t="shared" si="41"/>
        <v>-92.775162395028644</v>
      </c>
      <c r="BU175" s="33">
        <f t="shared" si="42"/>
        <v>-92.775162395028644</v>
      </c>
      <c r="BV175" s="33">
        <f t="shared" si="43"/>
        <v>7.9380560014058688E-2</v>
      </c>
      <c r="BW175" s="33">
        <f t="shared" si="44"/>
        <v>-92.775162395028644</v>
      </c>
      <c r="BX175" s="33">
        <f t="shared" si="55"/>
        <v>-92.775162395028644</v>
      </c>
      <c r="BY175" s="33">
        <f t="shared" si="55"/>
        <v>-5.044739502864104E-2</v>
      </c>
      <c r="BZ175" s="33">
        <f t="shared" si="55"/>
        <v>-92.775162395028644</v>
      </c>
      <c r="CA175" s="33">
        <f t="shared" si="55"/>
        <v>-92.775162395028644</v>
      </c>
      <c r="CB175" s="33">
        <f t="shared" si="46"/>
        <v>5.8745907720322066E-2</v>
      </c>
      <c r="CC175" s="33">
        <f t="shared" si="47"/>
        <v>-92.775162395028644</v>
      </c>
      <c r="CD175" s="33">
        <f t="shared" si="48"/>
        <v>7.3760497134855996E-4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9"/>
        <v>92.775162395028644</v>
      </c>
    </row>
    <row r="176" spans="1:93">
      <c r="A176">
        <v>21</v>
      </c>
      <c r="B176" s="33">
        <f t="shared" si="50"/>
        <v>125.854615902367</v>
      </c>
      <c r="C176" s="33">
        <f t="shared" si="50"/>
        <v>125.854615902367</v>
      </c>
      <c r="D176" s="33">
        <f t="shared" si="50"/>
        <v>-0.41820608767899614</v>
      </c>
      <c r="E176" s="33">
        <f t="shared" si="50"/>
        <v>125.854615902367</v>
      </c>
      <c r="F176" s="33">
        <f t="shared" si="50"/>
        <v>125.854615902367</v>
      </c>
      <c r="G176" s="33">
        <f t="shared" si="50"/>
        <v>125.854615902367</v>
      </c>
      <c r="H176" s="33">
        <f t="shared" si="16"/>
        <v>125.854615902367</v>
      </c>
      <c r="I176" s="27">
        <f t="shared" si="17"/>
        <v>1.4139869023670002</v>
      </c>
      <c r="J176" s="33">
        <f t="shared" si="18"/>
        <v>125.854615902367</v>
      </c>
      <c r="K176" s="33">
        <f t="shared" si="19"/>
        <v>125.854615902367</v>
      </c>
      <c r="L176" s="33">
        <f t="shared" si="20"/>
        <v>-0.714128521788993</v>
      </c>
      <c r="M176" s="33">
        <f t="shared" si="21"/>
        <v>125.854615902367</v>
      </c>
      <c r="N176" s="33">
        <f t="shared" si="51"/>
        <v>125.854615902367</v>
      </c>
      <c r="O176" s="33">
        <f t="shared" si="51"/>
        <v>0.99511590236700442</v>
      </c>
      <c r="P176" s="33">
        <f t="shared" si="51"/>
        <v>125.854615902367</v>
      </c>
      <c r="Q176" s="33">
        <f t="shared" si="51"/>
        <v>125.854615902367</v>
      </c>
      <c r="R176" s="33">
        <f t="shared" si="23"/>
        <v>0.33561590236699601</v>
      </c>
      <c r="S176" s="33">
        <f t="shared" si="24"/>
        <v>125.854615902367</v>
      </c>
      <c r="T176" s="33">
        <f t="shared" si="25"/>
        <v>-1.6123840976329973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-125.854615902367</v>
      </c>
      <c r="AF176" s="7"/>
      <c r="AG176" s="33">
        <f t="shared" si="52"/>
        <v>-1.6905981377338879</v>
      </c>
      <c r="AH176" s="33">
        <f t="shared" si="52"/>
        <v>-1.6905981377338879</v>
      </c>
      <c r="AI176" s="33">
        <f t="shared" si="52"/>
        <v>-0.22467673402512789</v>
      </c>
      <c r="AJ176" s="33">
        <f t="shared" si="52"/>
        <v>-1.6905981377338879</v>
      </c>
      <c r="AK176" s="33">
        <f t="shared" si="52"/>
        <v>-1.6905981377338879</v>
      </c>
      <c r="AL176" s="33">
        <f t="shared" si="52"/>
        <v>-1.6905981377338879</v>
      </c>
      <c r="AM176" s="33">
        <f t="shared" si="28"/>
        <v>-1.6905981377338879</v>
      </c>
      <c r="AN176" s="33">
        <f t="shared" si="13"/>
        <v>0.18977886226611207</v>
      </c>
      <c r="AO176" s="33">
        <f t="shared" si="29"/>
        <v>-1.6905981377338879</v>
      </c>
      <c r="AP176" s="33">
        <f t="shared" si="30"/>
        <v>-1.6905981377338879</v>
      </c>
      <c r="AQ176" s="33">
        <f t="shared" si="31"/>
        <v>-0.57690103896119793</v>
      </c>
      <c r="AR176" s="33">
        <f t="shared" si="32"/>
        <v>-1.6905981377338879</v>
      </c>
      <c r="AS176" s="33">
        <f t="shared" si="53"/>
        <v>-1.6905981377338879</v>
      </c>
      <c r="AT176" s="33">
        <f t="shared" si="53"/>
        <v>0.22310828529971216</v>
      </c>
      <c r="AU176" s="33">
        <f t="shared" si="53"/>
        <v>-1.6905981377338879</v>
      </c>
      <c r="AV176" s="33">
        <f t="shared" si="53"/>
        <v>-1.6905981377338879</v>
      </c>
      <c r="AW176" s="33">
        <f t="shared" si="34"/>
        <v>-1.411123684561133E-2</v>
      </c>
      <c r="AX176" s="33">
        <f t="shared" si="35"/>
        <v>-1.6905981377338879</v>
      </c>
      <c r="AY176" s="33">
        <f t="shared" si="36"/>
        <v>0.40280186226611203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1.6905981377338879</v>
      </c>
      <c r="BK176" s="7"/>
      <c r="BL176" s="33">
        <f t="shared" si="54"/>
        <v>-92.864262281638034</v>
      </c>
      <c r="BM176" s="33">
        <f t="shared" si="54"/>
        <v>-92.864262281638034</v>
      </c>
      <c r="BN176" s="33">
        <f t="shared" si="54"/>
        <v>-0.17828430043873311</v>
      </c>
      <c r="BO176" s="33">
        <f t="shared" si="54"/>
        <v>-92.864262281638034</v>
      </c>
      <c r="BP176" s="33">
        <f t="shared" si="54"/>
        <v>-92.864262281638034</v>
      </c>
      <c r="BQ176" s="33">
        <f t="shared" si="54"/>
        <v>-92.864262281638034</v>
      </c>
      <c r="BR176" s="33">
        <f t="shared" si="39"/>
        <v>-92.864262281638034</v>
      </c>
      <c r="BS176" s="33">
        <f t="shared" si="40"/>
        <v>6.3898718361969031E-2</v>
      </c>
      <c r="BT176" s="33">
        <f t="shared" si="41"/>
        <v>-92.864262281638034</v>
      </c>
      <c r="BU176" s="33">
        <f t="shared" si="42"/>
        <v>-92.864262281638034</v>
      </c>
      <c r="BV176" s="33">
        <f t="shared" si="43"/>
        <v>7.121096196686949E-2</v>
      </c>
      <c r="BW176" s="33">
        <f t="shared" si="44"/>
        <v>-92.864262281638034</v>
      </c>
      <c r="BX176" s="33">
        <f t="shared" si="55"/>
        <v>-92.864262281638034</v>
      </c>
      <c r="BY176" s="33">
        <f t="shared" si="55"/>
        <v>-5.445228163803506E-2</v>
      </c>
      <c r="BZ176" s="33">
        <f t="shared" si="55"/>
        <v>-92.864262281638034</v>
      </c>
      <c r="CA176" s="33">
        <f t="shared" si="55"/>
        <v>-92.864262281638034</v>
      </c>
      <c r="CB176" s="33">
        <f t="shared" si="46"/>
        <v>5.4889183385924412E-2</v>
      </c>
      <c r="CC176" s="33">
        <f t="shared" si="47"/>
        <v>-92.864262281638034</v>
      </c>
      <c r="CD176" s="33">
        <f t="shared" si="48"/>
        <v>4.2737718361962607E-2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9"/>
        <v>92.864262281638034</v>
      </c>
    </row>
    <row r="177" spans="1:93">
      <c r="A177">
        <v>22</v>
      </c>
      <c r="B177" s="33">
        <f t="shared" si="50"/>
        <v>125.42324125879884</v>
      </c>
      <c r="C177" s="33">
        <f t="shared" si="50"/>
        <v>125.42324125879884</v>
      </c>
      <c r="D177" s="33">
        <f t="shared" si="50"/>
        <v>-0.46508292903315862</v>
      </c>
      <c r="E177" s="33">
        <f t="shared" si="50"/>
        <v>125.42324125879884</v>
      </c>
      <c r="F177" s="33">
        <f t="shared" si="50"/>
        <v>125.42324125879884</v>
      </c>
      <c r="G177" s="33">
        <f t="shared" si="50"/>
        <v>125.42324125879884</v>
      </c>
      <c r="H177" s="33">
        <f t="shared" si="16"/>
        <v>125.42324125879884</v>
      </c>
      <c r="I177" s="27">
        <f t="shared" si="17"/>
        <v>1.4050012587988334</v>
      </c>
      <c r="J177" s="33">
        <f t="shared" si="18"/>
        <v>125.42324125879884</v>
      </c>
      <c r="K177" s="33">
        <f t="shared" si="19"/>
        <v>125.42324125879884</v>
      </c>
      <c r="L177" s="33">
        <f t="shared" si="20"/>
        <v>-0.72631210616215469</v>
      </c>
      <c r="M177" s="33">
        <f t="shared" si="21"/>
        <v>125.42324125879884</v>
      </c>
      <c r="N177" s="33">
        <f t="shared" si="51"/>
        <v>125.42324125879884</v>
      </c>
      <c r="O177" s="33">
        <f t="shared" si="51"/>
        <v>0.95074125879884264</v>
      </c>
      <c r="P177" s="33">
        <f t="shared" si="51"/>
        <v>125.42324125879884</v>
      </c>
      <c r="Q177" s="33">
        <f t="shared" si="51"/>
        <v>125.42324125879884</v>
      </c>
      <c r="R177" s="33">
        <f t="shared" si="23"/>
        <v>0.32761125879883934</v>
      </c>
      <c r="S177" s="33">
        <f t="shared" si="24"/>
        <v>125.42324125879884</v>
      </c>
      <c r="T177" s="33">
        <f t="shared" si="25"/>
        <v>-1.4919587412011595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-125.42324125879884</v>
      </c>
      <c r="AF177" s="7"/>
      <c r="AG177" s="33">
        <f t="shared" si="52"/>
        <v>-1.8729749184956512</v>
      </c>
      <c r="AH177" s="33">
        <f t="shared" si="52"/>
        <v>-1.8729749184956512</v>
      </c>
      <c r="AI177" s="33">
        <f t="shared" si="52"/>
        <v>-0.23453693070720116</v>
      </c>
      <c r="AJ177" s="33">
        <f t="shared" si="52"/>
        <v>-1.8729749184956512</v>
      </c>
      <c r="AK177" s="33">
        <f t="shared" si="52"/>
        <v>-1.8729749184956512</v>
      </c>
      <c r="AL177" s="33">
        <f t="shared" si="52"/>
        <v>-1.8729749184956512</v>
      </c>
      <c r="AM177" s="33">
        <f t="shared" si="28"/>
        <v>-1.8729749184956512</v>
      </c>
      <c r="AN177" s="33">
        <f t="shared" si="13"/>
        <v>0.22634508150434884</v>
      </c>
      <c r="AO177" s="33">
        <f t="shared" si="29"/>
        <v>-1.8729749184956512</v>
      </c>
      <c r="AP177" s="33">
        <f t="shared" si="30"/>
        <v>-1.8729749184956512</v>
      </c>
      <c r="AQ177" s="33">
        <f t="shared" si="31"/>
        <v>-0.56996893483943123</v>
      </c>
      <c r="AR177" s="33">
        <f t="shared" si="32"/>
        <v>-1.8729749184956512</v>
      </c>
      <c r="AS177" s="33">
        <f t="shared" si="53"/>
        <v>-1.8729749184956512</v>
      </c>
      <c r="AT177" s="33">
        <f t="shared" si="53"/>
        <v>0.17609876232029897</v>
      </c>
      <c r="AU177" s="33">
        <f t="shared" si="53"/>
        <v>-1.8729749184956512</v>
      </c>
      <c r="AV177" s="33">
        <f t="shared" si="53"/>
        <v>-1.8729749184956512</v>
      </c>
      <c r="AW177" s="33">
        <f t="shared" si="34"/>
        <v>-2.756305978236484E-2</v>
      </c>
      <c r="AX177" s="33">
        <f t="shared" si="35"/>
        <v>-1.8729749184956512</v>
      </c>
      <c r="AY177" s="33">
        <f t="shared" si="36"/>
        <v>0.42962508150434875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1.8729749184956512</v>
      </c>
      <c r="BK177" s="7"/>
      <c r="BL177" s="33">
        <f t="shared" si="54"/>
        <v>-92.944037234942016</v>
      </c>
      <c r="BM177" s="33">
        <f t="shared" si="54"/>
        <v>-92.944037234942016</v>
      </c>
      <c r="BN177" s="33">
        <f t="shared" si="54"/>
        <v>-0.19817264963151615</v>
      </c>
      <c r="BO177" s="33">
        <f t="shared" si="54"/>
        <v>-92.944037234942016</v>
      </c>
      <c r="BP177" s="33">
        <f t="shared" si="54"/>
        <v>-92.944037234942016</v>
      </c>
      <c r="BQ177" s="33">
        <f t="shared" si="54"/>
        <v>-92.944037234942016</v>
      </c>
      <c r="BR177" s="33">
        <f t="shared" si="39"/>
        <v>-92.944037234942016</v>
      </c>
      <c r="BS177" s="33">
        <f t="shared" si="40"/>
        <v>6.6641765057980251E-2</v>
      </c>
      <c r="BT177" s="33">
        <f t="shared" si="41"/>
        <v>-92.944037234942016</v>
      </c>
      <c r="BU177" s="33">
        <f t="shared" si="42"/>
        <v>-92.944037234942016</v>
      </c>
      <c r="BV177" s="33">
        <f t="shared" si="43"/>
        <v>7.2032071844688517E-2</v>
      </c>
      <c r="BW177" s="33">
        <f t="shared" si="44"/>
        <v>-92.944037234942016</v>
      </c>
      <c r="BX177" s="33">
        <f t="shared" si="55"/>
        <v>-92.944037234942016</v>
      </c>
      <c r="BY177" s="33">
        <f t="shared" si="55"/>
        <v>-7.4817234942017308E-2</v>
      </c>
      <c r="BZ177" s="33">
        <f t="shared" si="55"/>
        <v>-92.944037234942016</v>
      </c>
      <c r="CA177" s="33">
        <f t="shared" si="55"/>
        <v>-92.944037234942016</v>
      </c>
      <c r="CB177" s="33">
        <f t="shared" si="46"/>
        <v>4.6853282612943303E-2</v>
      </c>
      <c r="CC177" s="33">
        <f t="shared" si="47"/>
        <v>-92.944037234942016</v>
      </c>
      <c r="CD177" s="33">
        <f t="shared" si="48"/>
        <v>8.7462765057978231E-2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9"/>
        <v>92.944037234942016</v>
      </c>
    </row>
    <row r="178" spans="1:93">
      <c r="A178">
        <v>23</v>
      </c>
      <c r="B178" s="33">
        <f t="shared" si="50"/>
        <v>125.00927376990201</v>
      </c>
      <c r="C178" s="33">
        <f t="shared" si="50"/>
        <v>125.00927376990201</v>
      </c>
      <c r="D178" s="33">
        <f t="shared" si="50"/>
        <v>-0.56127754374298888</v>
      </c>
      <c r="E178" s="33">
        <f t="shared" si="50"/>
        <v>125.00927376990201</v>
      </c>
      <c r="F178" s="33">
        <f t="shared" si="50"/>
        <v>125.00927376990201</v>
      </c>
      <c r="G178" s="33">
        <f t="shared" si="50"/>
        <v>125.00927376990201</v>
      </c>
      <c r="H178" s="33">
        <f t="shared" si="16"/>
        <v>125.00927376990201</v>
      </c>
      <c r="I178" s="27">
        <f t="shared" si="17"/>
        <v>1.3765247699020051</v>
      </c>
      <c r="J178" s="33">
        <f t="shared" si="18"/>
        <v>125.00927376990201</v>
      </c>
      <c r="K178" s="33">
        <f t="shared" si="19"/>
        <v>125.00927376990201</v>
      </c>
      <c r="L178" s="33">
        <f t="shared" si="20"/>
        <v>-0.72108853586499322</v>
      </c>
      <c r="M178" s="33">
        <f t="shared" si="21"/>
        <v>125.00927376990201</v>
      </c>
      <c r="N178" s="33">
        <f t="shared" si="51"/>
        <v>125.00927376990201</v>
      </c>
      <c r="O178" s="33">
        <f t="shared" si="51"/>
        <v>1.0322737699020053</v>
      </c>
      <c r="P178" s="33">
        <f t="shared" si="51"/>
        <v>125.00927376990201</v>
      </c>
      <c r="Q178" s="33">
        <f t="shared" si="51"/>
        <v>125.00927376990201</v>
      </c>
      <c r="R178" s="33">
        <f t="shared" si="23"/>
        <v>0.37629376990200569</v>
      </c>
      <c r="S178" s="33">
        <f t="shared" si="24"/>
        <v>125.00927376990201</v>
      </c>
      <c r="T178" s="33">
        <f t="shared" si="25"/>
        <v>-1.5027262300979913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-125.00927376990201</v>
      </c>
      <c r="AF178" s="7"/>
      <c r="AG178" s="33">
        <f t="shared" si="52"/>
        <v>-2.0784046507438192</v>
      </c>
      <c r="AH178" s="33">
        <f t="shared" si="52"/>
        <v>-2.0784046507438192</v>
      </c>
      <c r="AI178" s="33">
        <f t="shared" si="52"/>
        <v>-0.27682843790978917</v>
      </c>
      <c r="AJ178" s="33">
        <f t="shared" si="52"/>
        <v>-2.0784046507438192</v>
      </c>
      <c r="AK178" s="33">
        <f t="shared" si="52"/>
        <v>-2.0784046507438192</v>
      </c>
      <c r="AL178" s="33">
        <f t="shared" si="52"/>
        <v>-2.0784046507438192</v>
      </c>
      <c r="AM178" s="33">
        <f t="shared" si="28"/>
        <v>-2.0784046507438192</v>
      </c>
      <c r="AN178" s="33">
        <f t="shared" si="13"/>
        <v>0.21489234925618073</v>
      </c>
      <c r="AO178" s="33">
        <f t="shared" si="29"/>
        <v>-2.0784046507438192</v>
      </c>
      <c r="AP178" s="33">
        <f t="shared" si="30"/>
        <v>-2.0784046507438192</v>
      </c>
      <c r="AQ178" s="33">
        <f t="shared" si="31"/>
        <v>-0.58608978220405916</v>
      </c>
      <c r="AR178" s="33">
        <f t="shared" si="32"/>
        <v>-2.0784046507438192</v>
      </c>
      <c r="AS178" s="33">
        <f t="shared" si="53"/>
        <v>-2.0784046507438192</v>
      </c>
      <c r="AT178" s="33">
        <f t="shared" si="53"/>
        <v>0.16735455031521074</v>
      </c>
      <c r="AU178" s="33">
        <f t="shared" si="53"/>
        <v>-2.0784046507438192</v>
      </c>
      <c r="AV178" s="33">
        <f t="shared" si="53"/>
        <v>-2.0784046507438192</v>
      </c>
      <c r="AW178" s="33">
        <f t="shared" si="34"/>
        <v>-5.3224028713724891E-2</v>
      </c>
      <c r="AX178" s="33">
        <f t="shared" si="35"/>
        <v>-2.0784046507438192</v>
      </c>
      <c r="AY178" s="33">
        <f t="shared" si="36"/>
        <v>0.53389534925618065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2.0784046507438192</v>
      </c>
      <c r="BK178" s="7"/>
      <c r="BL178" s="33">
        <f t="shared" si="54"/>
        <v>-93.030536628278128</v>
      </c>
      <c r="BM178" s="33">
        <f t="shared" si="54"/>
        <v>-93.030536628278128</v>
      </c>
      <c r="BN178" s="33">
        <f t="shared" si="54"/>
        <v>-0.18279580828533426</v>
      </c>
      <c r="BO178" s="33">
        <f t="shared" si="54"/>
        <v>-93.030536628278128</v>
      </c>
      <c r="BP178" s="33">
        <f t="shared" si="54"/>
        <v>-93.030536628278128</v>
      </c>
      <c r="BQ178" s="33">
        <f t="shared" si="54"/>
        <v>-93.030536628278128</v>
      </c>
      <c r="BR178" s="33">
        <f t="shared" si="39"/>
        <v>-93.030536628278128</v>
      </c>
      <c r="BS178" s="33">
        <f t="shared" si="40"/>
        <v>6.3516371721874521E-2</v>
      </c>
      <c r="BT178" s="33">
        <f t="shared" si="41"/>
        <v>-93.030536628278128</v>
      </c>
      <c r="BU178" s="33">
        <f t="shared" si="42"/>
        <v>-93.030536628278128</v>
      </c>
      <c r="BV178" s="33">
        <f t="shared" si="43"/>
        <v>6.4382584600366499E-2</v>
      </c>
      <c r="BW178" s="33">
        <f t="shared" si="44"/>
        <v>-93.030536628278128</v>
      </c>
      <c r="BX178" s="33">
        <f t="shared" si="55"/>
        <v>-93.030536628278128</v>
      </c>
      <c r="BY178" s="33">
        <f t="shared" si="55"/>
        <v>-7.0966628278128496E-2</v>
      </c>
      <c r="BZ178" s="33">
        <f t="shared" si="55"/>
        <v>-93.030536628278128</v>
      </c>
      <c r="CA178" s="33">
        <f t="shared" si="55"/>
        <v>-93.030536628278128</v>
      </c>
      <c r="CB178" s="33">
        <f t="shared" si="46"/>
        <v>3.3200108519338301E-2</v>
      </c>
      <c r="CC178" s="33">
        <f t="shared" si="47"/>
        <v>-93.030536628278128</v>
      </c>
      <c r="CD178" s="33">
        <f t="shared" si="48"/>
        <v>9.2663371721869225E-2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9"/>
        <v>93.030536628278128</v>
      </c>
    </row>
    <row r="179" spans="1:93">
      <c r="A179">
        <v>24</v>
      </c>
      <c r="B179" s="33">
        <f t="shared" si="50"/>
        <v>124.58328672474251</v>
      </c>
      <c r="C179" s="33">
        <f t="shared" si="50"/>
        <v>124.58328672474251</v>
      </c>
      <c r="D179" s="33">
        <f t="shared" si="50"/>
        <v>-0.54646458320149804</v>
      </c>
      <c r="E179" s="33">
        <f t="shared" si="50"/>
        <v>124.58328672474251</v>
      </c>
      <c r="F179" s="33">
        <f t="shared" si="50"/>
        <v>124.58328672474251</v>
      </c>
      <c r="G179" s="33">
        <f t="shared" si="50"/>
        <v>124.58328672474251</v>
      </c>
      <c r="H179" s="33">
        <f t="shared" si="16"/>
        <v>124.58328672474251</v>
      </c>
      <c r="I179" s="27">
        <f t="shared" si="17"/>
        <v>1.4064027247425059</v>
      </c>
      <c r="J179" s="33">
        <f t="shared" si="18"/>
        <v>124.58328672474251</v>
      </c>
      <c r="K179" s="33">
        <f t="shared" si="19"/>
        <v>124.58328672474251</v>
      </c>
      <c r="L179" s="33">
        <f t="shared" si="20"/>
        <v>-0.74146831576848626</v>
      </c>
      <c r="M179" s="33">
        <f t="shared" si="21"/>
        <v>124.58328672474251</v>
      </c>
      <c r="N179" s="33">
        <f t="shared" si="51"/>
        <v>124.58328672474251</v>
      </c>
      <c r="O179" s="33">
        <f t="shared" si="51"/>
        <v>1.0097867247425114</v>
      </c>
      <c r="P179" s="33">
        <f t="shared" si="51"/>
        <v>124.58328672474251</v>
      </c>
      <c r="Q179" s="33">
        <f t="shared" si="51"/>
        <v>124.58328672474251</v>
      </c>
      <c r="R179" s="33">
        <f t="shared" si="23"/>
        <v>0.29105672474250355</v>
      </c>
      <c r="S179" s="33">
        <f t="shared" si="24"/>
        <v>124.58328672474251</v>
      </c>
      <c r="T179" s="33">
        <f t="shared" si="25"/>
        <v>-1.419313275257494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-124.58328672474251</v>
      </c>
      <c r="AF179" s="7"/>
      <c r="AG179" s="33">
        <f t="shared" si="52"/>
        <v>-2.2625523902369591</v>
      </c>
      <c r="AH179" s="33">
        <f t="shared" si="52"/>
        <v>-2.2625523902369591</v>
      </c>
      <c r="AI179" s="33">
        <f t="shared" si="52"/>
        <v>-0.33992553178280915</v>
      </c>
      <c r="AJ179" s="33">
        <f t="shared" si="52"/>
        <v>-2.2625523902369591</v>
      </c>
      <c r="AK179" s="33">
        <f t="shared" si="52"/>
        <v>-2.2625523902369591</v>
      </c>
      <c r="AL179" s="33">
        <f t="shared" si="52"/>
        <v>-2.2625523902369591</v>
      </c>
      <c r="AM179" s="33">
        <f t="shared" si="28"/>
        <v>-2.2625523902369591</v>
      </c>
      <c r="AN179" s="33">
        <f t="shared" si="13"/>
        <v>0.2332156097630409</v>
      </c>
      <c r="AO179" s="33">
        <f t="shared" si="29"/>
        <v>-2.2625523902369591</v>
      </c>
      <c r="AP179" s="33">
        <f t="shared" si="30"/>
        <v>-2.2625523902369591</v>
      </c>
      <c r="AQ179" s="33">
        <f t="shared" si="31"/>
        <v>-0.58092863681366902</v>
      </c>
      <c r="AR179" s="33">
        <f t="shared" si="32"/>
        <v>-2.2625523902369591</v>
      </c>
      <c r="AS179" s="33">
        <f t="shared" si="53"/>
        <v>-2.2625523902369591</v>
      </c>
      <c r="AT179" s="33">
        <f t="shared" si="53"/>
        <v>0.22252255201186077</v>
      </c>
      <c r="AU179" s="33">
        <f t="shared" si="53"/>
        <v>-2.2625523902369591</v>
      </c>
      <c r="AV179" s="33">
        <f t="shared" si="53"/>
        <v>-2.2625523902369591</v>
      </c>
      <c r="AW179" s="33">
        <f t="shared" si="34"/>
        <v>-2.6931602941462796E-2</v>
      </c>
      <c r="AX179" s="33">
        <f t="shared" si="35"/>
        <v>-2.2625523902369591</v>
      </c>
      <c r="AY179" s="33">
        <f t="shared" si="36"/>
        <v>0.49204760976304085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2.2625523902369591</v>
      </c>
      <c r="BK179" s="7"/>
      <c r="BL179" s="33">
        <f t="shared" si="54"/>
        <v>-93.11220949382728</v>
      </c>
      <c r="BM179" s="33">
        <f t="shared" si="54"/>
        <v>-93.11220949382728</v>
      </c>
      <c r="BN179" s="33">
        <f t="shared" si="54"/>
        <v>-0.18972635893237566</v>
      </c>
      <c r="BO179" s="33">
        <f t="shared" si="54"/>
        <v>-93.11220949382728</v>
      </c>
      <c r="BP179" s="33">
        <f t="shared" si="54"/>
        <v>-93.11220949382728</v>
      </c>
      <c r="BQ179" s="33">
        <f t="shared" si="54"/>
        <v>-93.11220949382728</v>
      </c>
      <c r="BR179" s="33">
        <f t="shared" si="39"/>
        <v>-93.11220949382728</v>
      </c>
      <c r="BS179" s="33">
        <f t="shared" si="40"/>
        <v>6.6174506172714587E-2</v>
      </c>
      <c r="BT179" s="33">
        <f t="shared" si="41"/>
        <v>-93.11220949382728</v>
      </c>
      <c r="BU179" s="33">
        <f t="shared" si="42"/>
        <v>-93.11220949382728</v>
      </c>
      <c r="BV179" s="33">
        <f t="shared" si="43"/>
        <v>5.9752079717924289E-2</v>
      </c>
      <c r="BW179" s="33">
        <f t="shared" si="44"/>
        <v>-93.11220949382728</v>
      </c>
      <c r="BX179" s="33">
        <f t="shared" si="55"/>
        <v>-93.11220949382728</v>
      </c>
      <c r="BY179" s="33">
        <f t="shared" si="55"/>
        <v>-7.693949382728249E-2</v>
      </c>
      <c r="BZ179" s="33">
        <f t="shared" si="55"/>
        <v>-93.11220949382728</v>
      </c>
      <c r="CA179" s="33">
        <f t="shared" si="55"/>
        <v>-93.11220949382728</v>
      </c>
      <c r="CB179" s="33">
        <f t="shared" si="46"/>
        <v>3.4648760696384784E-2</v>
      </c>
      <c r="CC179" s="33">
        <f t="shared" si="47"/>
        <v>-93.11220949382728</v>
      </c>
      <c r="CD179" s="33">
        <f t="shared" si="48"/>
        <v>0.10609050617271976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9"/>
        <v>93.11220949382728</v>
      </c>
    </row>
    <row r="180" spans="1:93">
      <c r="A180">
        <v>25</v>
      </c>
      <c r="B180" s="33">
        <f t="shared" si="50"/>
        <v>124.21325082683582</v>
      </c>
      <c r="C180" s="33">
        <f t="shared" si="50"/>
        <v>124.21325082683582</v>
      </c>
      <c r="D180" s="33">
        <f t="shared" si="50"/>
        <v>-0.54355128150118048</v>
      </c>
      <c r="E180" s="33">
        <f t="shared" si="50"/>
        <v>124.21325082683582</v>
      </c>
      <c r="F180" s="33">
        <f t="shared" si="50"/>
        <v>124.21325082683582</v>
      </c>
      <c r="G180" s="33">
        <f t="shared" si="50"/>
        <v>124.21325082683582</v>
      </c>
      <c r="H180" s="33">
        <f t="shared" si="16"/>
        <v>124.21325082683582</v>
      </c>
      <c r="I180" s="27">
        <f t="shared" si="17"/>
        <v>1.4010418268358222</v>
      </c>
      <c r="J180" s="33">
        <f t="shared" si="18"/>
        <v>124.21325082683582</v>
      </c>
      <c r="K180" s="33">
        <f t="shared" si="19"/>
        <v>124.21325082683582</v>
      </c>
      <c r="L180" s="33">
        <f t="shared" si="20"/>
        <v>-0.70686302584218197</v>
      </c>
      <c r="M180" s="33">
        <f t="shared" si="21"/>
        <v>124.21325082683582</v>
      </c>
      <c r="N180" s="33">
        <f t="shared" si="51"/>
        <v>124.21325082683582</v>
      </c>
      <c r="O180" s="33">
        <f t="shared" si="51"/>
        <v>0.96425082683582275</v>
      </c>
      <c r="P180" s="33">
        <f t="shared" si="51"/>
        <v>124.21325082683582</v>
      </c>
      <c r="Q180" s="33">
        <f t="shared" si="51"/>
        <v>124.21325082683582</v>
      </c>
      <c r="R180" s="33">
        <f t="shared" si="23"/>
        <v>0.34557082683582507</v>
      </c>
      <c r="S180" s="33">
        <f t="shared" si="24"/>
        <v>124.21325082683582</v>
      </c>
      <c r="T180" s="33">
        <f t="shared" si="25"/>
        <v>-1.4604491731641787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-124.21325082683582</v>
      </c>
      <c r="AF180" s="7"/>
      <c r="AG180" s="33">
        <f t="shared" si="52"/>
        <v>-2.444890313494263</v>
      </c>
      <c r="AH180" s="33">
        <f t="shared" si="52"/>
        <v>-2.444890313494263</v>
      </c>
      <c r="AI180" s="33">
        <f t="shared" si="52"/>
        <v>-0.3894319878320629</v>
      </c>
      <c r="AJ180" s="33">
        <f t="shared" si="52"/>
        <v>-2.444890313494263</v>
      </c>
      <c r="AK180" s="33">
        <f t="shared" si="52"/>
        <v>-2.444890313494263</v>
      </c>
      <c r="AL180" s="33">
        <f t="shared" si="52"/>
        <v>-2.444890313494263</v>
      </c>
      <c r="AM180" s="33">
        <f t="shared" si="28"/>
        <v>-2.444890313494263</v>
      </c>
      <c r="AN180" s="33">
        <f t="shared" si="13"/>
        <v>0.21504468650573694</v>
      </c>
      <c r="AO180" s="33">
        <f t="shared" si="29"/>
        <v>-2.444890313494263</v>
      </c>
      <c r="AP180" s="33">
        <f t="shared" si="30"/>
        <v>-2.444890313494263</v>
      </c>
      <c r="AQ180" s="33">
        <f t="shared" si="31"/>
        <v>-0.57292904495273289</v>
      </c>
      <c r="AR180" s="33">
        <f t="shared" si="32"/>
        <v>-2.444890313494263</v>
      </c>
      <c r="AS180" s="33">
        <f t="shared" si="53"/>
        <v>-2.444890313494263</v>
      </c>
      <c r="AT180" s="33">
        <f t="shared" si="53"/>
        <v>0.19930420020738682</v>
      </c>
      <c r="AU180" s="33">
        <f t="shared" si="53"/>
        <v>-2.444890313494263</v>
      </c>
      <c r="AV180" s="33">
        <f t="shared" si="53"/>
        <v>-2.444890313494263</v>
      </c>
      <c r="AW180" s="33">
        <f t="shared" si="34"/>
        <v>-4.4975404340634739E-3</v>
      </c>
      <c r="AX180" s="33">
        <f t="shared" si="35"/>
        <v>-2.444890313494263</v>
      </c>
      <c r="AY180" s="33">
        <f t="shared" si="36"/>
        <v>0.55250968650573684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2.444890313494263</v>
      </c>
      <c r="BK180" s="7"/>
      <c r="BL180" s="33">
        <f t="shared" si="54"/>
        <v>-93.1828342532785</v>
      </c>
      <c r="BM180" s="33">
        <f t="shared" si="54"/>
        <v>-93.1828342532785</v>
      </c>
      <c r="BN180" s="33">
        <f t="shared" si="54"/>
        <v>-0.19703136290429768</v>
      </c>
      <c r="BO180" s="33">
        <f t="shared" si="54"/>
        <v>-93.1828342532785</v>
      </c>
      <c r="BP180" s="33">
        <f t="shared" si="54"/>
        <v>-93.1828342532785</v>
      </c>
      <c r="BQ180" s="33">
        <f t="shared" si="54"/>
        <v>-93.1828342532785</v>
      </c>
      <c r="BR180" s="33">
        <f t="shared" si="39"/>
        <v>-93.1828342532785</v>
      </c>
      <c r="BS180" s="33">
        <f t="shared" si="40"/>
        <v>7.4435746721505325E-2</v>
      </c>
      <c r="BT180" s="33">
        <f t="shared" si="41"/>
        <v>-93.1828342532785</v>
      </c>
      <c r="BU180" s="33">
        <f t="shared" si="42"/>
        <v>-93.1828342532785</v>
      </c>
      <c r="BV180" s="33">
        <f t="shared" si="43"/>
        <v>5.9580666289406281E-2</v>
      </c>
      <c r="BW180" s="33">
        <f t="shared" si="44"/>
        <v>-93.1828342532785</v>
      </c>
      <c r="BX180" s="33">
        <f t="shared" si="55"/>
        <v>-93.1828342532785</v>
      </c>
      <c r="BY180" s="33">
        <f t="shared" si="55"/>
        <v>-7.1124253278497918E-2</v>
      </c>
      <c r="BZ180" s="33">
        <f t="shared" si="55"/>
        <v>-93.1828342532785</v>
      </c>
      <c r="CA180" s="33">
        <f t="shared" si="55"/>
        <v>-93.1828342532785</v>
      </c>
      <c r="CB180" s="33">
        <f t="shared" si="46"/>
        <v>4.9573456450403341E-2</v>
      </c>
      <c r="CC180" s="33">
        <f t="shared" si="47"/>
        <v>-93.1828342532785</v>
      </c>
      <c r="CD180" s="33">
        <f t="shared" si="48"/>
        <v>8.4565746721494861E-2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9"/>
        <v>93.1828342532785</v>
      </c>
    </row>
    <row r="181" spans="1:93">
      <c r="A181">
        <v>26</v>
      </c>
      <c r="B181" s="33">
        <f t="shared" si="50"/>
        <v>123.80621818927017</v>
      </c>
      <c r="C181" s="33">
        <f t="shared" si="50"/>
        <v>123.80621818927017</v>
      </c>
      <c r="D181" s="33">
        <f t="shared" si="50"/>
        <v>-0.53189628150482804</v>
      </c>
      <c r="E181" s="33">
        <f t="shared" si="50"/>
        <v>123.80621818927017</v>
      </c>
      <c r="F181" s="33">
        <f t="shared" si="50"/>
        <v>123.80621818927017</v>
      </c>
      <c r="G181" s="33">
        <f t="shared" si="50"/>
        <v>123.80621818927017</v>
      </c>
      <c r="H181" s="33">
        <f t="shared" si="16"/>
        <v>123.80621818927017</v>
      </c>
      <c r="I181" s="27">
        <f t="shared" si="17"/>
        <v>1.447846189270166</v>
      </c>
      <c r="J181" s="33">
        <f t="shared" si="18"/>
        <v>123.80621818927017</v>
      </c>
      <c r="K181" s="33">
        <f t="shared" si="19"/>
        <v>123.80621818927017</v>
      </c>
      <c r="L181" s="33">
        <f t="shared" si="20"/>
        <v>-0.70925447557583254</v>
      </c>
      <c r="M181" s="33">
        <f t="shared" si="21"/>
        <v>123.80621818927017</v>
      </c>
      <c r="N181" s="33">
        <f t="shared" si="51"/>
        <v>123.80621818927017</v>
      </c>
      <c r="O181" s="33">
        <f t="shared" si="51"/>
        <v>0.94621818927016932</v>
      </c>
      <c r="P181" s="33">
        <f t="shared" si="51"/>
        <v>123.80621818927017</v>
      </c>
      <c r="Q181" s="33">
        <f t="shared" si="51"/>
        <v>123.80621818927017</v>
      </c>
      <c r="R181" s="33">
        <f t="shared" si="23"/>
        <v>0.32196818927016579</v>
      </c>
      <c r="S181" s="33">
        <f t="shared" si="24"/>
        <v>123.80621818927017</v>
      </c>
      <c r="T181" s="33">
        <f t="shared" si="25"/>
        <v>-1.4748818107298263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-123.80621818927017</v>
      </c>
      <c r="AF181" s="7"/>
      <c r="AG181" s="33">
        <f t="shared" si="52"/>
        <v>-2.6480183440563012</v>
      </c>
      <c r="AH181" s="33">
        <f t="shared" si="52"/>
        <v>-2.6480183440563012</v>
      </c>
      <c r="AI181" s="33">
        <f t="shared" si="52"/>
        <v>-0.40041829758297132</v>
      </c>
      <c r="AJ181" s="33">
        <f t="shared" si="52"/>
        <v>-2.6480183440563012</v>
      </c>
      <c r="AK181" s="33">
        <f t="shared" si="52"/>
        <v>-2.6480183440563012</v>
      </c>
      <c r="AL181" s="33">
        <f t="shared" si="52"/>
        <v>-2.6480183440563012</v>
      </c>
      <c r="AM181" s="33">
        <f t="shared" si="28"/>
        <v>-2.6480183440563012</v>
      </c>
      <c r="AN181" s="33">
        <f t="shared" si="13"/>
        <v>0.2134426559436986</v>
      </c>
      <c r="AO181" s="33">
        <f t="shared" si="29"/>
        <v>-2.6480183440563012</v>
      </c>
      <c r="AP181" s="33">
        <f t="shared" si="30"/>
        <v>-2.6480183440563012</v>
      </c>
      <c r="AQ181" s="33">
        <f t="shared" si="31"/>
        <v>-0.5734429130113714</v>
      </c>
      <c r="AR181" s="33">
        <f t="shared" si="32"/>
        <v>-2.6480183440563012</v>
      </c>
      <c r="AS181" s="33">
        <f t="shared" si="53"/>
        <v>-2.6480183440563012</v>
      </c>
      <c r="AT181" s="33">
        <f t="shared" si="53"/>
        <v>0.2034027105474987</v>
      </c>
      <c r="AU181" s="33">
        <f t="shared" si="53"/>
        <v>-2.6480183440563012</v>
      </c>
      <c r="AV181" s="33">
        <f t="shared" si="53"/>
        <v>-2.6480183440563012</v>
      </c>
      <c r="AW181" s="33">
        <f t="shared" si="34"/>
        <v>6.7341881594455977E-3</v>
      </c>
      <c r="AX181" s="33">
        <f t="shared" si="35"/>
        <v>-2.6480183440563012</v>
      </c>
      <c r="AY181" s="33">
        <f t="shared" si="36"/>
        <v>0.55028165594369893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2.6480183440563012</v>
      </c>
      <c r="BK181" s="7"/>
      <c r="BL181" s="33">
        <f t="shared" si="54"/>
        <v>-93.262914422554516</v>
      </c>
      <c r="BM181" s="33">
        <f t="shared" si="54"/>
        <v>-93.262914422554516</v>
      </c>
      <c r="BN181" s="33">
        <f t="shared" si="54"/>
        <v>-0.21281259233811056</v>
      </c>
      <c r="BO181" s="33">
        <f t="shared" si="54"/>
        <v>-93.262914422554516</v>
      </c>
      <c r="BP181" s="33">
        <f t="shared" si="54"/>
        <v>-93.262914422554516</v>
      </c>
      <c r="BQ181" s="33">
        <f t="shared" si="54"/>
        <v>-93.262914422554516</v>
      </c>
      <c r="BR181" s="33">
        <f t="shared" si="39"/>
        <v>-93.262914422554516</v>
      </c>
      <c r="BS181" s="33">
        <f t="shared" si="40"/>
        <v>6.5831577445479184E-2</v>
      </c>
      <c r="BT181" s="33">
        <f t="shared" si="41"/>
        <v>-93.262914422554516</v>
      </c>
      <c r="BU181" s="33">
        <f t="shared" si="42"/>
        <v>-93.262914422554516</v>
      </c>
      <c r="BV181" s="33">
        <f t="shared" si="43"/>
        <v>6.0546741319782882E-2</v>
      </c>
      <c r="BW181" s="33">
        <f t="shared" si="44"/>
        <v>-93.262914422554516</v>
      </c>
      <c r="BX181" s="33">
        <f t="shared" si="55"/>
        <v>-93.262914422554516</v>
      </c>
      <c r="BY181" s="33">
        <f t="shared" si="55"/>
        <v>-7.2364422554514363E-2</v>
      </c>
      <c r="BZ181" s="33">
        <f t="shared" si="55"/>
        <v>-93.262914422554516</v>
      </c>
      <c r="CA181" s="33">
        <f t="shared" si="55"/>
        <v>-93.262914422554516</v>
      </c>
      <c r="CB181" s="33">
        <f t="shared" si="46"/>
        <v>3.9613118681856463E-2</v>
      </c>
      <c r="CC181" s="33">
        <f t="shared" si="47"/>
        <v>-93.262914422554516</v>
      </c>
      <c r="CD181" s="33">
        <f t="shared" si="48"/>
        <v>0.11918557744547797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9"/>
        <v>93.262914422554516</v>
      </c>
    </row>
    <row r="182" spans="1:93">
      <c r="A182">
        <v>27</v>
      </c>
      <c r="B182" s="33">
        <f t="shared" si="50"/>
        <v>123.3950095234145</v>
      </c>
      <c r="C182" s="33">
        <f t="shared" si="50"/>
        <v>123.3950095234145</v>
      </c>
      <c r="D182" s="33">
        <f t="shared" si="50"/>
        <v>-0.3806231400585034</v>
      </c>
      <c r="E182" s="33">
        <f t="shared" si="50"/>
        <v>123.3950095234145</v>
      </c>
      <c r="F182" s="33">
        <f t="shared" si="50"/>
        <v>123.3950095234145</v>
      </c>
      <c r="G182" s="33">
        <f t="shared" si="50"/>
        <v>123.3950095234145</v>
      </c>
      <c r="H182" s="33">
        <f t="shared" si="16"/>
        <v>123.3950095234145</v>
      </c>
      <c r="I182" s="27">
        <f t="shared" si="17"/>
        <v>1.4043365234145</v>
      </c>
      <c r="J182" s="33">
        <f t="shared" si="18"/>
        <v>123.3950095234145</v>
      </c>
      <c r="K182" s="33">
        <f t="shared" si="19"/>
        <v>123.3950095234145</v>
      </c>
      <c r="L182" s="33">
        <f t="shared" si="20"/>
        <v>-0.71582195359950163</v>
      </c>
      <c r="M182" s="33">
        <f t="shared" si="21"/>
        <v>123.3950095234145</v>
      </c>
      <c r="N182" s="33">
        <f t="shared" si="51"/>
        <v>123.3950095234145</v>
      </c>
      <c r="O182" s="33">
        <f t="shared" si="51"/>
        <v>0.85150952341450648</v>
      </c>
      <c r="P182" s="33">
        <f t="shared" si="51"/>
        <v>123.3950095234145</v>
      </c>
      <c r="Q182" s="33">
        <f t="shared" si="51"/>
        <v>123.3950095234145</v>
      </c>
      <c r="R182" s="33">
        <f t="shared" si="23"/>
        <v>0.24918952341450051</v>
      </c>
      <c r="S182" s="33">
        <f t="shared" si="24"/>
        <v>123.3950095234145</v>
      </c>
      <c r="T182" s="33">
        <f t="shared" si="25"/>
        <v>-1.408590476585502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-123.3950095234145</v>
      </c>
      <c r="AF182" s="7"/>
      <c r="AG182" s="33">
        <f t="shared" si="52"/>
        <v>-2.8537065123954992</v>
      </c>
      <c r="AH182" s="33">
        <f t="shared" si="52"/>
        <v>-2.8537065123954992</v>
      </c>
      <c r="AI182" s="33">
        <f t="shared" si="52"/>
        <v>-0.40346641779014902</v>
      </c>
      <c r="AJ182" s="33">
        <f t="shared" si="52"/>
        <v>-2.8537065123954992</v>
      </c>
      <c r="AK182" s="33">
        <f t="shared" si="52"/>
        <v>-2.8537065123954992</v>
      </c>
      <c r="AL182" s="33">
        <f t="shared" si="52"/>
        <v>-2.8537065123954992</v>
      </c>
      <c r="AM182" s="33">
        <f t="shared" si="28"/>
        <v>-2.8537065123954992</v>
      </c>
      <c r="AN182" s="33">
        <f t="shared" si="13"/>
        <v>0.2228444876045006</v>
      </c>
      <c r="AO182" s="33">
        <f t="shared" si="29"/>
        <v>-2.8537065123954992</v>
      </c>
      <c r="AP182" s="33">
        <f t="shared" si="30"/>
        <v>-2.8537065123954992</v>
      </c>
      <c r="AQ182" s="33">
        <f t="shared" si="31"/>
        <v>-0.57651691884716927</v>
      </c>
      <c r="AR182" s="33">
        <f t="shared" si="32"/>
        <v>-2.8537065123954992</v>
      </c>
      <c r="AS182" s="33">
        <f t="shared" si="53"/>
        <v>-2.8537065123954992</v>
      </c>
      <c r="AT182" s="33">
        <f t="shared" si="53"/>
        <v>0.19933063959072062</v>
      </c>
      <c r="AU182" s="33">
        <f t="shared" si="53"/>
        <v>-2.8537065123954992</v>
      </c>
      <c r="AV182" s="33">
        <f t="shared" si="53"/>
        <v>-2.8537065123954992</v>
      </c>
      <c r="AW182" s="33">
        <f t="shared" si="34"/>
        <v>-8.5852781624047303E-3</v>
      </c>
      <c r="AX182" s="33">
        <f t="shared" si="35"/>
        <v>-2.8537065123954992</v>
      </c>
      <c r="AY182" s="33">
        <f t="shared" si="36"/>
        <v>0.56639348760450092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2.8537065123954992</v>
      </c>
      <c r="BK182" s="7"/>
      <c r="BL182" s="33">
        <f t="shared" si="54"/>
        <v>-93.340200377635142</v>
      </c>
      <c r="BM182" s="33">
        <f t="shared" si="54"/>
        <v>-93.340200377635142</v>
      </c>
      <c r="BN182" s="33">
        <f t="shared" si="54"/>
        <v>-0.22473710722954365</v>
      </c>
      <c r="BO182" s="33">
        <f t="shared" si="54"/>
        <v>-93.340200377635142</v>
      </c>
      <c r="BP182" s="33">
        <f t="shared" si="54"/>
        <v>-93.340200377635142</v>
      </c>
      <c r="BQ182" s="33">
        <f t="shared" si="54"/>
        <v>-93.340200377635142</v>
      </c>
      <c r="BR182" s="33">
        <f t="shared" si="39"/>
        <v>-93.340200377635142</v>
      </c>
      <c r="BS182" s="33">
        <f t="shared" si="40"/>
        <v>6.9167622364858516E-2</v>
      </c>
      <c r="BT182" s="33">
        <f t="shared" si="41"/>
        <v>-93.340200377635142</v>
      </c>
      <c r="BU182" s="33">
        <f t="shared" si="42"/>
        <v>-93.340200377635142</v>
      </c>
      <c r="BV182" s="33">
        <f t="shared" si="43"/>
        <v>5.7076848845255768E-2</v>
      </c>
      <c r="BW182" s="33">
        <f t="shared" si="44"/>
        <v>-93.340200377635142</v>
      </c>
      <c r="BX182" s="33">
        <f t="shared" si="55"/>
        <v>-93.340200377635142</v>
      </c>
      <c r="BY182" s="33">
        <f t="shared" si="55"/>
        <v>-6.9030377635144191E-2</v>
      </c>
      <c r="BZ182" s="33">
        <f t="shared" si="55"/>
        <v>-93.340200377635142</v>
      </c>
      <c r="CA182" s="33">
        <f t="shared" si="55"/>
        <v>-93.340200377635142</v>
      </c>
      <c r="CB182" s="33">
        <f t="shared" si="46"/>
        <v>3.7123391289682672E-2</v>
      </c>
      <c r="CC182" s="33">
        <f t="shared" si="47"/>
        <v>-93.340200377635142</v>
      </c>
      <c r="CD182" s="33">
        <f t="shared" si="48"/>
        <v>0.13039962236486247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9"/>
        <v>93.340200377635142</v>
      </c>
    </row>
    <row r="183" spans="1:93">
      <c r="A183">
        <v>28</v>
      </c>
      <c r="B183" s="33">
        <f t="shared" si="50"/>
        <v>122.99758830567684</v>
      </c>
      <c r="C183" s="33">
        <f t="shared" si="50"/>
        <v>122.99758830567684</v>
      </c>
      <c r="D183" s="33">
        <f t="shared" si="50"/>
        <v>-0.21915423920316357</v>
      </c>
      <c r="E183" s="33">
        <f t="shared" si="50"/>
        <v>122.99758830567684</v>
      </c>
      <c r="F183" s="33">
        <f t="shared" si="50"/>
        <v>122.99758830567684</v>
      </c>
      <c r="G183" s="33">
        <f t="shared" si="50"/>
        <v>122.99758830567684</v>
      </c>
      <c r="H183" s="33">
        <f t="shared" si="16"/>
        <v>122.99758830567684</v>
      </c>
      <c r="I183" s="27">
        <f t="shared" si="17"/>
        <v>1.3971713056768493</v>
      </c>
      <c r="J183" s="33">
        <f t="shared" si="18"/>
        <v>122.99758830567684</v>
      </c>
      <c r="K183" s="33">
        <f t="shared" si="19"/>
        <v>122.99758830567684</v>
      </c>
      <c r="L183" s="33">
        <f t="shared" si="20"/>
        <v>-0.7086019835041526</v>
      </c>
      <c r="M183" s="33">
        <f t="shared" si="21"/>
        <v>122.99758830567684</v>
      </c>
      <c r="N183" s="33">
        <f t="shared" si="51"/>
        <v>122.99758830567684</v>
      </c>
      <c r="O183" s="33">
        <f t="shared" si="51"/>
        <v>0.81958830567684515</v>
      </c>
      <c r="P183" s="33">
        <f t="shared" si="51"/>
        <v>122.99758830567684</v>
      </c>
      <c r="Q183" s="33">
        <f t="shared" si="51"/>
        <v>122.99758830567684</v>
      </c>
      <c r="R183" s="33">
        <f t="shared" si="23"/>
        <v>0.23050830567683533</v>
      </c>
      <c r="S183" s="33">
        <f t="shared" si="24"/>
        <v>122.99758830567684</v>
      </c>
      <c r="T183" s="33">
        <f t="shared" si="25"/>
        <v>-1.5195116943231568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-122.99758830567684</v>
      </c>
      <c r="AF183" s="7"/>
      <c r="AG183" s="33">
        <f t="shared" si="52"/>
        <v>-3.0512554684689204</v>
      </c>
      <c r="AH183" s="33">
        <f t="shared" si="52"/>
        <v>-3.0512554684689204</v>
      </c>
      <c r="AI183" s="33">
        <f t="shared" si="52"/>
        <v>-0.41074498891269018</v>
      </c>
      <c r="AJ183" s="33">
        <f t="shared" si="52"/>
        <v>-3.0512554684689204</v>
      </c>
      <c r="AK183" s="33">
        <f t="shared" si="52"/>
        <v>-3.0512554684689204</v>
      </c>
      <c r="AL183" s="33">
        <f t="shared" si="52"/>
        <v>-3.0512554684689204</v>
      </c>
      <c r="AM183" s="33">
        <f t="shared" si="28"/>
        <v>-3.0512554684689204</v>
      </c>
      <c r="AN183" s="33">
        <f t="shared" si="13"/>
        <v>0.26379953153107971</v>
      </c>
      <c r="AO183" s="33">
        <f t="shared" si="29"/>
        <v>-3.0512554684689204</v>
      </c>
      <c r="AP183" s="33">
        <f t="shared" si="30"/>
        <v>-3.0512554684689204</v>
      </c>
      <c r="AQ183" s="33">
        <f t="shared" si="31"/>
        <v>-0.57145171241719028</v>
      </c>
      <c r="AR183" s="33">
        <f t="shared" si="32"/>
        <v>-3.0512554684689204</v>
      </c>
      <c r="AS183" s="33">
        <f t="shared" si="53"/>
        <v>-3.0512554684689204</v>
      </c>
      <c r="AT183" s="33">
        <f t="shared" si="53"/>
        <v>0.22499178717114976</v>
      </c>
      <c r="AU183" s="33">
        <f t="shared" si="53"/>
        <v>-3.0512554684689204</v>
      </c>
      <c r="AV183" s="33">
        <f t="shared" si="53"/>
        <v>-3.0512554684689204</v>
      </c>
      <c r="AW183" s="33">
        <f t="shared" si="34"/>
        <v>-9.3391489034297948E-3</v>
      </c>
      <c r="AX183" s="33">
        <f t="shared" si="35"/>
        <v>-3.0512554684689204</v>
      </c>
      <c r="AY183" s="33">
        <f t="shared" si="36"/>
        <v>0.50274453153107945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3.0512554684689204</v>
      </c>
      <c r="BK183" s="7"/>
      <c r="BL183" s="33">
        <f t="shared" si="54"/>
        <v>-93.418584201059559</v>
      </c>
      <c r="BM183" s="33">
        <f t="shared" si="54"/>
        <v>-93.418584201059559</v>
      </c>
      <c r="BN183" s="33">
        <f t="shared" si="54"/>
        <v>-0.22807520295435779</v>
      </c>
      <c r="BO183" s="33">
        <f t="shared" si="54"/>
        <v>-93.418584201059559</v>
      </c>
      <c r="BP183" s="33">
        <f t="shared" si="54"/>
        <v>-93.418584201059559</v>
      </c>
      <c r="BQ183" s="33">
        <f t="shared" si="54"/>
        <v>-93.418584201059559</v>
      </c>
      <c r="BR183" s="33">
        <f t="shared" si="39"/>
        <v>-93.418584201059559</v>
      </c>
      <c r="BS183" s="33">
        <f t="shared" si="40"/>
        <v>7.8730798940441105E-2</v>
      </c>
      <c r="BT183" s="33">
        <f t="shared" si="41"/>
        <v>-93.418584201059559</v>
      </c>
      <c r="BU183" s="33">
        <f t="shared" si="42"/>
        <v>-93.418584201059559</v>
      </c>
      <c r="BV183" s="33">
        <f t="shared" si="43"/>
        <v>5.212711616344734E-2</v>
      </c>
      <c r="BW183" s="33">
        <f t="shared" si="44"/>
        <v>-93.418584201059559</v>
      </c>
      <c r="BX183" s="33">
        <f t="shared" si="55"/>
        <v>-93.418584201059559</v>
      </c>
      <c r="BY183" s="33">
        <f t="shared" si="55"/>
        <v>-4.1149201059553775E-2</v>
      </c>
      <c r="BZ183" s="33">
        <f t="shared" si="55"/>
        <v>-93.418584201059559</v>
      </c>
      <c r="CA183" s="33">
        <f t="shared" si="55"/>
        <v>-93.418584201059559</v>
      </c>
      <c r="CB183" s="33">
        <f t="shared" si="46"/>
        <v>4.0550689969620635E-2</v>
      </c>
      <c r="CC183" s="33">
        <f t="shared" si="47"/>
        <v>-93.418584201059559</v>
      </c>
      <c r="CD183" s="33">
        <f t="shared" si="48"/>
        <v>9.781579894044512E-2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9"/>
        <v>93.418584201059559</v>
      </c>
    </row>
    <row r="184" spans="1:93">
      <c r="A184">
        <v>29</v>
      </c>
      <c r="B184" s="33">
        <f t="shared" si="50"/>
        <v>122.55392693318983</v>
      </c>
      <c r="C184" s="33">
        <f t="shared" si="50"/>
        <v>122.55392693318983</v>
      </c>
      <c r="D184" s="33">
        <f t="shared" si="50"/>
        <v>-0.17939656460016806</v>
      </c>
      <c r="E184" s="33">
        <f t="shared" si="50"/>
        <v>122.55392693318983</v>
      </c>
      <c r="F184" s="33">
        <f t="shared" si="50"/>
        <v>122.55392693318983</v>
      </c>
      <c r="G184" s="33">
        <f t="shared" si="50"/>
        <v>122.55392693318983</v>
      </c>
      <c r="H184" s="33">
        <f t="shared" si="16"/>
        <v>122.55392693318983</v>
      </c>
      <c r="I184" s="27">
        <f t="shared" si="17"/>
        <v>1.3938779331898274</v>
      </c>
      <c r="J184" s="33">
        <f t="shared" si="18"/>
        <v>122.55392693318983</v>
      </c>
      <c r="K184" s="33">
        <f t="shared" si="19"/>
        <v>122.55392693318983</v>
      </c>
      <c r="L184" s="33">
        <f t="shared" si="20"/>
        <v>-0.74762216815916815</v>
      </c>
      <c r="M184" s="33">
        <f t="shared" si="21"/>
        <v>122.55392693318983</v>
      </c>
      <c r="N184" s="33">
        <f t="shared" si="51"/>
        <v>122.55392693318983</v>
      </c>
      <c r="O184" s="33">
        <f t="shared" si="51"/>
        <v>0.78492693318982276</v>
      </c>
      <c r="P184" s="33">
        <f t="shared" si="51"/>
        <v>122.55392693318983</v>
      </c>
      <c r="Q184" s="33">
        <f t="shared" si="51"/>
        <v>122.55392693318983</v>
      </c>
      <c r="R184" s="33">
        <f t="shared" si="23"/>
        <v>0.20208693318983251</v>
      </c>
      <c r="S184" s="33">
        <f t="shared" si="24"/>
        <v>122.55392693318983</v>
      </c>
      <c r="T184" s="33">
        <f t="shared" si="25"/>
        <v>-1.4538730668101749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-122.55392693318983</v>
      </c>
      <c r="AF184" s="7"/>
      <c r="AG184" s="33">
        <f t="shared" si="52"/>
        <v>-3.27342747381025</v>
      </c>
      <c r="AH184" s="33">
        <f t="shared" si="52"/>
        <v>-3.27342747381025</v>
      </c>
      <c r="AI184" s="33">
        <f t="shared" si="52"/>
        <v>-0.34316218404757981</v>
      </c>
      <c r="AJ184" s="33">
        <f t="shared" si="52"/>
        <v>-3.27342747381025</v>
      </c>
      <c r="AK184" s="33">
        <f t="shared" si="52"/>
        <v>-3.27342747381025</v>
      </c>
      <c r="AL184" s="33">
        <f t="shared" si="52"/>
        <v>-3.27342747381025</v>
      </c>
      <c r="AM184" s="33">
        <f t="shared" si="28"/>
        <v>-3.27342747381025</v>
      </c>
      <c r="AN184" s="33">
        <f t="shared" si="13"/>
        <v>0.25892652618975021</v>
      </c>
      <c r="AO184" s="33">
        <f t="shared" si="29"/>
        <v>-3.27342747381025</v>
      </c>
      <c r="AP184" s="33">
        <f t="shared" si="30"/>
        <v>-3.27342747381025</v>
      </c>
      <c r="AQ184" s="33">
        <f t="shared" si="31"/>
        <v>-0.59100955525512022</v>
      </c>
      <c r="AR184" s="33">
        <f t="shared" si="32"/>
        <v>-3.27342747381025</v>
      </c>
      <c r="AS184" s="33">
        <f t="shared" si="53"/>
        <v>-3.27342747381025</v>
      </c>
      <c r="AT184" s="33">
        <f t="shared" si="53"/>
        <v>0.18955300827601995</v>
      </c>
      <c r="AU184" s="33">
        <f t="shared" si="53"/>
        <v>-3.27342747381025</v>
      </c>
      <c r="AV184" s="33">
        <f t="shared" si="53"/>
        <v>-3.27342747381025</v>
      </c>
      <c r="AW184" s="33">
        <f t="shared" si="34"/>
        <v>3.7719678647181176E-2</v>
      </c>
      <c r="AX184" s="33">
        <f t="shared" si="35"/>
        <v>-3.27342747381025</v>
      </c>
      <c r="AY184" s="33">
        <f t="shared" si="36"/>
        <v>0.44797252618975003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3.27342747381025</v>
      </c>
      <c r="BK184" s="7"/>
      <c r="BL184" s="33">
        <f t="shared" si="54"/>
        <v>-93.497939462477973</v>
      </c>
      <c r="BM184" s="33">
        <f t="shared" si="54"/>
        <v>-93.497939462477973</v>
      </c>
      <c r="BN184" s="33">
        <f t="shared" si="54"/>
        <v>-0.15873727005457283</v>
      </c>
      <c r="BO184" s="33">
        <f t="shared" si="54"/>
        <v>-93.497939462477973</v>
      </c>
      <c r="BP184" s="33">
        <f t="shared" si="54"/>
        <v>-93.497939462477973</v>
      </c>
      <c r="BQ184" s="33">
        <f t="shared" si="54"/>
        <v>-93.497939462477973</v>
      </c>
      <c r="BR184" s="33">
        <f t="shared" si="39"/>
        <v>-93.497939462477973</v>
      </c>
      <c r="BS184" s="33">
        <f t="shared" si="40"/>
        <v>7.6393537522022825E-2</v>
      </c>
      <c r="BT184" s="33">
        <f t="shared" si="41"/>
        <v>-93.497939462477973</v>
      </c>
      <c r="BU184" s="33">
        <f t="shared" si="42"/>
        <v>-93.497939462477973</v>
      </c>
      <c r="BV184" s="33">
        <f t="shared" si="43"/>
        <v>4.3780424154832076E-2</v>
      </c>
      <c r="BW184" s="33">
        <f t="shared" si="44"/>
        <v>-93.497939462477973</v>
      </c>
      <c r="BX184" s="33">
        <f t="shared" si="55"/>
        <v>-93.497939462477973</v>
      </c>
      <c r="BY184" s="33">
        <f t="shared" si="55"/>
        <v>-5.6454462477972811E-2</v>
      </c>
      <c r="BZ184" s="33">
        <f t="shared" si="55"/>
        <v>-93.497939462477973</v>
      </c>
      <c r="CA184" s="33">
        <f t="shared" si="55"/>
        <v>-93.497939462477973</v>
      </c>
      <c r="CB184" s="33">
        <f t="shared" si="46"/>
        <v>4.0457233333668796E-2</v>
      </c>
      <c r="CC184" s="33">
        <f t="shared" si="47"/>
        <v>-93.497939462477973</v>
      </c>
      <c r="CD184" s="33">
        <f t="shared" si="48"/>
        <v>5.4560537522021946E-2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9"/>
        <v>93.497939462477973</v>
      </c>
    </row>
    <row r="185" spans="1:93">
      <c r="A185">
        <v>30</v>
      </c>
      <c r="B185" s="33">
        <f t="shared" si="50"/>
        <v>122.12486287973285</v>
      </c>
      <c r="C185" s="33">
        <f t="shared" si="50"/>
        <v>122.12486287973285</v>
      </c>
      <c r="D185" s="33">
        <f t="shared" si="50"/>
        <v>-0.29838548514715058</v>
      </c>
      <c r="E185" s="33">
        <f t="shared" si="50"/>
        <v>122.12486287973285</v>
      </c>
      <c r="F185" s="33">
        <f t="shared" si="50"/>
        <v>122.12486287973285</v>
      </c>
      <c r="G185" s="33">
        <f t="shared" si="50"/>
        <v>122.12486287973285</v>
      </c>
      <c r="H185" s="33">
        <f t="shared" si="16"/>
        <v>122.12486287973285</v>
      </c>
      <c r="I185" s="27">
        <f t="shared" si="17"/>
        <v>1.4079118797328505</v>
      </c>
      <c r="J185" s="33">
        <f t="shared" si="18"/>
        <v>122.12486287973285</v>
      </c>
      <c r="K185" s="33">
        <f t="shared" si="19"/>
        <v>122.12486287973285</v>
      </c>
      <c r="L185" s="33">
        <f t="shared" si="20"/>
        <v>-0.77204503378415268</v>
      </c>
      <c r="M185" s="33">
        <f t="shared" si="21"/>
        <v>122.12486287973285</v>
      </c>
      <c r="N185" s="33">
        <f t="shared" si="51"/>
        <v>122.12486287973285</v>
      </c>
      <c r="O185" s="33">
        <f t="shared" si="51"/>
        <v>0.76686287973284095</v>
      </c>
      <c r="P185" s="33">
        <f t="shared" si="51"/>
        <v>122.12486287973285</v>
      </c>
      <c r="Q185" s="33">
        <f t="shared" si="51"/>
        <v>122.12486287973285</v>
      </c>
      <c r="R185" s="33">
        <f t="shared" si="23"/>
        <v>0.11009287973284643</v>
      </c>
      <c r="S185" s="33">
        <f t="shared" si="24"/>
        <v>122.12486287973285</v>
      </c>
      <c r="T185" s="33">
        <f t="shared" si="25"/>
        <v>-1.2144371202671493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-122.12486287973285</v>
      </c>
      <c r="AF185" s="7"/>
      <c r="AG185" s="33">
        <f t="shared" si="52"/>
        <v>-3.4786042189716913</v>
      </c>
      <c r="AH185" s="33">
        <f t="shared" si="52"/>
        <v>-3.4786042189716913</v>
      </c>
      <c r="AI185" s="33">
        <f t="shared" si="52"/>
        <v>-0.3897541805867113</v>
      </c>
      <c r="AJ185" s="33">
        <f t="shared" si="52"/>
        <v>-3.4786042189716913</v>
      </c>
      <c r="AK185" s="33">
        <f t="shared" si="52"/>
        <v>-3.4786042189716913</v>
      </c>
      <c r="AL185" s="33">
        <f t="shared" si="52"/>
        <v>-3.4786042189716913</v>
      </c>
      <c r="AM185" s="33">
        <f t="shared" si="28"/>
        <v>-3.4786042189716913</v>
      </c>
      <c r="AN185" s="33">
        <f t="shared" si="13"/>
        <v>0.27348878102830865</v>
      </c>
      <c r="AO185" s="33">
        <f t="shared" si="29"/>
        <v>-3.4786042189716913</v>
      </c>
      <c r="AP185" s="33">
        <f t="shared" si="30"/>
        <v>-3.4786042189716913</v>
      </c>
      <c r="AQ185" s="33">
        <f t="shared" si="31"/>
        <v>-0.59357213791316132</v>
      </c>
      <c r="AR185" s="33">
        <f t="shared" si="32"/>
        <v>-3.4786042189716913</v>
      </c>
      <c r="AS185" s="33">
        <f t="shared" si="53"/>
        <v>-3.4786042189716913</v>
      </c>
      <c r="AT185" s="33">
        <f t="shared" si="53"/>
        <v>0.20159435266182868</v>
      </c>
      <c r="AU185" s="33">
        <f t="shared" si="53"/>
        <v>-3.4786042189716913</v>
      </c>
      <c r="AV185" s="33">
        <f t="shared" si="53"/>
        <v>-3.4786042189716913</v>
      </c>
      <c r="AW185" s="33">
        <f t="shared" si="34"/>
        <v>3.1047403781427896E-2</v>
      </c>
      <c r="AX185" s="33">
        <f t="shared" si="35"/>
        <v>-3.4786042189716913</v>
      </c>
      <c r="AY185" s="33">
        <f t="shared" si="36"/>
        <v>0.47719578102830873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3.4786042189716913</v>
      </c>
      <c r="BK185" s="7"/>
      <c r="BL185" s="33">
        <f t="shared" si="54"/>
        <v>-93.566370252904846</v>
      </c>
      <c r="BM185" s="33">
        <f t="shared" si="54"/>
        <v>-93.566370252904846</v>
      </c>
      <c r="BN185" s="33">
        <f t="shared" si="54"/>
        <v>-0.17086357220254911</v>
      </c>
      <c r="BO185" s="33">
        <f t="shared" si="54"/>
        <v>-93.566370252904846</v>
      </c>
      <c r="BP185" s="33">
        <f t="shared" si="54"/>
        <v>-93.566370252904846</v>
      </c>
      <c r="BQ185" s="33">
        <f t="shared" si="54"/>
        <v>-93.566370252904846</v>
      </c>
      <c r="BR185" s="33">
        <f t="shared" si="39"/>
        <v>-93.566370252904846</v>
      </c>
      <c r="BS185" s="33">
        <f t="shared" si="40"/>
        <v>6.9583747095151693E-2</v>
      </c>
      <c r="BT185" s="33">
        <f t="shared" si="41"/>
        <v>-93.566370252904846</v>
      </c>
      <c r="BU185" s="33">
        <f t="shared" si="42"/>
        <v>-93.566370252904846</v>
      </c>
      <c r="BV185" s="33">
        <f t="shared" si="43"/>
        <v>4.610992142664827E-2</v>
      </c>
      <c r="BW185" s="33">
        <f t="shared" si="44"/>
        <v>-93.566370252904846</v>
      </c>
      <c r="BX185" s="33">
        <f t="shared" si="55"/>
        <v>-93.566370252904846</v>
      </c>
      <c r="BY185" s="33">
        <f t="shared" si="55"/>
        <v>-3.655525290484718E-2</v>
      </c>
      <c r="BZ185" s="33">
        <f t="shared" si="55"/>
        <v>-93.566370252904846</v>
      </c>
      <c r="CA185" s="33">
        <f t="shared" si="55"/>
        <v>-93.566370252904846</v>
      </c>
      <c r="CB185" s="33">
        <f t="shared" si="46"/>
        <v>3.6795409490423481E-2</v>
      </c>
      <c r="CC185" s="33">
        <f t="shared" si="47"/>
        <v>-93.566370252904846</v>
      </c>
      <c r="CD185" s="33">
        <f t="shared" si="48"/>
        <v>5.4929747095158632E-2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9"/>
        <v>93.566370252904846</v>
      </c>
    </row>
    <row r="186" spans="1:93">
      <c r="A186">
        <v>31</v>
      </c>
      <c r="B186" s="33">
        <f t="shared" si="50"/>
        <v>121.68379545613466</v>
      </c>
      <c r="C186" s="33">
        <f t="shared" si="50"/>
        <v>121.68379545613466</v>
      </c>
      <c r="D186" s="33">
        <f t="shared" si="50"/>
        <v>-0.22076818410234011</v>
      </c>
      <c r="E186" s="33">
        <f t="shared" si="50"/>
        <v>121.68379545613466</v>
      </c>
      <c r="F186" s="33">
        <f t="shared" si="50"/>
        <v>121.68379545613466</v>
      </c>
      <c r="G186" s="33">
        <f t="shared" si="50"/>
        <v>121.68379545613466</v>
      </c>
      <c r="H186" s="33">
        <f t="shared" si="16"/>
        <v>121.68379545613466</v>
      </c>
      <c r="I186" s="27">
        <f t="shared" si="17"/>
        <v>1.2799794561346545</v>
      </c>
      <c r="J186" s="33">
        <f t="shared" si="18"/>
        <v>121.68379545613466</v>
      </c>
      <c r="K186" s="33">
        <f t="shared" si="19"/>
        <v>121.68379545613466</v>
      </c>
      <c r="L186" s="33">
        <f t="shared" si="20"/>
        <v>-0.8044976404363382</v>
      </c>
      <c r="M186" s="33">
        <f t="shared" si="21"/>
        <v>121.68379545613466</v>
      </c>
      <c r="N186" s="33">
        <f t="shared" si="51"/>
        <v>121.68379545613466</v>
      </c>
      <c r="O186" s="33">
        <f t="shared" si="51"/>
        <v>0.71829545613465484</v>
      </c>
      <c r="P186" s="33">
        <f t="shared" si="51"/>
        <v>121.68379545613466</v>
      </c>
      <c r="Q186" s="33">
        <f t="shared" si="51"/>
        <v>121.68379545613466</v>
      </c>
      <c r="R186" s="33">
        <f t="shared" si="23"/>
        <v>0.10949545613466682</v>
      </c>
      <c r="S186" s="33">
        <f t="shared" si="24"/>
        <v>121.68379545613466</v>
      </c>
      <c r="T186" s="33">
        <f t="shared" si="25"/>
        <v>-1.0825045438653405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-121.68379545613466</v>
      </c>
      <c r="AF186" s="7"/>
      <c r="AG186" s="33">
        <f t="shared" si="52"/>
        <v>-3.6691740876509926</v>
      </c>
      <c r="AH186" s="33">
        <f t="shared" si="52"/>
        <v>-3.6691740876509926</v>
      </c>
      <c r="AI186" s="33">
        <f t="shared" si="52"/>
        <v>-0.40146521688721259</v>
      </c>
      <c r="AJ186" s="33">
        <f t="shared" si="52"/>
        <v>-3.6691740876509926</v>
      </c>
      <c r="AK186" s="33">
        <f t="shared" si="52"/>
        <v>-3.6691740876509926</v>
      </c>
      <c r="AL186" s="33">
        <f t="shared" si="52"/>
        <v>-3.6691740876509926</v>
      </c>
      <c r="AM186" s="33">
        <f t="shared" si="28"/>
        <v>-3.6691740876509926</v>
      </c>
      <c r="AN186" s="33">
        <f t="shared" si="13"/>
        <v>0.3114729123490072</v>
      </c>
      <c r="AO186" s="33">
        <f t="shared" si="29"/>
        <v>-3.6691740876509926</v>
      </c>
      <c r="AP186" s="33">
        <f t="shared" si="30"/>
        <v>-3.6691740876509926</v>
      </c>
      <c r="AQ186" s="33">
        <f t="shared" si="31"/>
        <v>-0.58152784408907277</v>
      </c>
      <c r="AR186" s="33">
        <f t="shared" si="32"/>
        <v>-3.6691740876509926</v>
      </c>
      <c r="AS186" s="33">
        <f t="shared" si="53"/>
        <v>-3.6691740876509926</v>
      </c>
      <c r="AT186" s="33">
        <f t="shared" si="53"/>
        <v>0.25242462322639758</v>
      </c>
      <c r="AU186" s="33">
        <f t="shared" si="53"/>
        <v>-3.6691740876509926</v>
      </c>
      <c r="AV186" s="33">
        <f t="shared" si="53"/>
        <v>-3.6691740876509926</v>
      </c>
      <c r="AW186" s="33">
        <f t="shared" si="34"/>
        <v>4.0369613051875586E-2</v>
      </c>
      <c r="AX186" s="33">
        <f t="shared" si="35"/>
        <v>-3.6691740876509926</v>
      </c>
      <c r="AY186" s="33">
        <f t="shared" si="36"/>
        <v>0.37872591234900765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3.6691740876509926</v>
      </c>
      <c r="BK186" s="7"/>
      <c r="BL186" s="33">
        <f t="shared" si="54"/>
        <v>-93.644054817792778</v>
      </c>
      <c r="BM186" s="33">
        <f t="shared" si="54"/>
        <v>-93.644054817792778</v>
      </c>
      <c r="BN186" s="33">
        <f t="shared" si="54"/>
        <v>-0.16039230153518247</v>
      </c>
      <c r="BO186" s="33">
        <f t="shared" si="54"/>
        <v>-93.644054817792778</v>
      </c>
      <c r="BP186" s="33">
        <f t="shared" si="54"/>
        <v>-93.644054817792778</v>
      </c>
      <c r="BQ186" s="33">
        <f t="shared" si="54"/>
        <v>-93.644054817792778</v>
      </c>
      <c r="BR186" s="33">
        <f t="shared" si="39"/>
        <v>-93.644054817792778</v>
      </c>
      <c r="BS186" s="33">
        <f t="shared" si="40"/>
        <v>7.572718220721697E-2</v>
      </c>
      <c r="BT186" s="33">
        <f t="shared" si="41"/>
        <v>-93.644054817792778</v>
      </c>
      <c r="BU186" s="33">
        <f t="shared" si="42"/>
        <v>-93.644054817792778</v>
      </c>
      <c r="BV186" s="33">
        <f t="shared" si="43"/>
        <v>4.4189475648224175E-2</v>
      </c>
      <c r="BW186" s="33">
        <f t="shared" si="44"/>
        <v>-93.644054817792778</v>
      </c>
      <c r="BX186" s="33">
        <f t="shared" si="55"/>
        <v>-93.644054817792778</v>
      </c>
      <c r="BY186" s="33">
        <f t="shared" si="55"/>
        <v>-4.5809817792772378E-2</v>
      </c>
      <c r="BZ186" s="33">
        <f t="shared" si="55"/>
        <v>-93.644054817792778</v>
      </c>
      <c r="CA186" s="33">
        <f t="shared" si="55"/>
        <v>-93.644054817792778</v>
      </c>
      <c r="CB186" s="33">
        <f t="shared" si="46"/>
        <v>3.6940279265280651E-2</v>
      </c>
      <c r="CC186" s="33">
        <f t="shared" si="47"/>
        <v>-93.644054817792778</v>
      </c>
      <c r="CD186" s="33">
        <f t="shared" si="48"/>
        <v>4.9345182207218841E-2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9"/>
        <v>93.644054817792778</v>
      </c>
    </row>
    <row r="187" spans="1:93">
      <c r="A187">
        <v>32</v>
      </c>
      <c r="B187" s="33">
        <f t="shared" si="50"/>
        <v>121.23609512391101</v>
      </c>
      <c r="C187" s="33">
        <f t="shared" si="50"/>
        <v>121.23609512391101</v>
      </c>
      <c r="D187" s="33">
        <f t="shared" si="50"/>
        <v>-0.29696417965598698</v>
      </c>
      <c r="E187" s="33">
        <f t="shared" si="50"/>
        <v>121.23609512391101</v>
      </c>
      <c r="F187" s="33">
        <f t="shared" si="50"/>
        <v>121.23609512391101</v>
      </c>
      <c r="G187" s="33">
        <f t="shared" si="50"/>
        <v>121.23609512391101</v>
      </c>
      <c r="H187" s="33">
        <f t="shared" si="16"/>
        <v>121.23609512391101</v>
      </c>
      <c r="I187" s="27">
        <f t="shared" si="17"/>
        <v>1.2674551239110201</v>
      </c>
      <c r="J187" s="33">
        <f t="shared" si="18"/>
        <v>121.23609512391101</v>
      </c>
      <c r="K187" s="33">
        <f t="shared" si="19"/>
        <v>121.23609512391101</v>
      </c>
      <c r="L187" s="33">
        <f t="shared" si="20"/>
        <v>-0.84252631598798189</v>
      </c>
      <c r="M187" s="33">
        <f t="shared" si="21"/>
        <v>121.23609512391101</v>
      </c>
      <c r="N187" s="33">
        <f t="shared" si="51"/>
        <v>121.23609512391101</v>
      </c>
      <c r="O187" s="33">
        <f t="shared" si="51"/>
        <v>0.59009512391101282</v>
      </c>
      <c r="P187" s="33">
        <f t="shared" si="51"/>
        <v>121.23609512391101</v>
      </c>
      <c r="Q187" s="33">
        <f t="shared" si="51"/>
        <v>121.23609512391101</v>
      </c>
      <c r="R187" s="33">
        <f t="shared" si="23"/>
        <v>3.7545123911016276E-2</v>
      </c>
      <c r="S187" s="33">
        <f t="shared" si="24"/>
        <v>121.23609512391101</v>
      </c>
      <c r="T187" s="33">
        <f t="shared" si="25"/>
        <v>-0.75560487608898086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-121.23609512391101</v>
      </c>
      <c r="AF187" s="7"/>
      <c r="AG187" s="33">
        <f t="shared" si="52"/>
        <v>-3.867805482684544</v>
      </c>
      <c r="AH187" s="33">
        <f t="shared" si="52"/>
        <v>-3.867805482684544</v>
      </c>
      <c r="AI187" s="33">
        <f t="shared" si="52"/>
        <v>-0.3924003900636639</v>
      </c>
      <c r="AJ187" s="33">
        <f t="shared" si="52"/>
        <v>-3.867805482684544</v>
      </c>
      <c r="AK187" s="33">
        <f t="shared" si="52"/>
        <v>-3.867805482684544</v>
      </c>
      <c r="AL187" s="33">
        <f t="shared" si="52"/>
        <v>-3.867805482684544</v>
      </c>
      <c r="AM187" s="33">
        <f t="shared" si="28"/>
        <v>-3.867805482684544</v>
      </c>
      <c r="AN187" s="33">
        <f t="shared" si="13"/>
        <v>0.31877151731545572</v>
      </c>
      <c r="AO187" s="33">
        <f t="shared" si="29"/>
        <v>-3.867805482684544</v>
      </c>
      <c r="AP187" s="33">
        <f t="shared" si="30"/>
        <v>-3.867805482684544</v>
      </c>
      <c r="AQ187" s="33">
        <f t="shared" si="31"/>
        <v>-0.56822486810184403</v>
      </c>
      <c r="AR187" s="33">
        <f t="shared" si="32"/>
        <v>-3.867805482684544</v>
      </c>
      <c r="AS187" s="33">
        <f t="shared" si="53"/>
        <v>-3.867805482684544</v>
      </c>
      <c r="AT187" s="33">
        <f t="shared" si="53"/>
        <v>0.28260913163440593</v>
      </c>
      <c r="AU187" s="33">
        <f t="shared" si="53"/>
        <v>-3.867805482684544</v>
      </c>
      <c r="AV187" s="33">
        <f t="shared" si="53"/>
        <v>-3.867805482684544</v>
      </c>
      <c r="AW187" s="33">
        <f t="shared" si="34"/>
        <v>4.5250091900192579E-2</v>
      </c>
      <c r="AX187" s="33">
        <f t="shared" si="35"/>
        <v>-3.867805482684544</v>
      </c>
      <c r="AY187" s="33">
        <f t="shared" si="36"/>
        <v>0.31399451731545591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3.867805482684544</v>
      </c>
      <c r="BK187" s="7"/>
      <c r="BL187" s="33">
        <f t="shared" si="54"/>
        <v>-93.728805658556823</v>
      </c>
      <c r="BM187" s="33">
        <f t="shared" si="54"/>
        <v>-93.728805658556823</v>
      </c>
      <c r="BN187" s="33">
        <f t="shared" si="54"/>
        <v>-0.16344648445452492</v>
      </c>
      <c r="BO187" s="33">
        <f t="shared" si="54"/>
        <v>-93.728805658556823</v>
      </c>
      <c r="BP187" s="33">
        <f t="shared" si="54"/>
        <v>-93.728805658556823</v>
      </c>
      <c r="BQ187" s="33">
        <f t="shared" si="54"/>
        <v>-93.728805658556823</v>
      </c>
      <c r="BR187" s="33">
        <f t="shared" si="39"/>
        <v>-93.728805658556823</v>
      </c>
      <c r="BS187" s="33">
        <f t="shared" si="40"/>
        <v>7.2191341443172519E-2</v>
      </c>
      <c r="BT187" s="33">
        <f t="shared" si="41"/>
        <v>-93.728805658556823</v>
      </c>
      <c r="BU187" s="33">
        <f t="shared" si="42"/>
        <v>-93.728805658556823</v>
      </c>
      <c r="BV187" s="33">
        <f t="shared" si="43"/>
        <v>3.2108781899879091E-2</v>
      </c>
      <c r="BW187" s="33">
        <f t="shared" si="44"/>
        <v>-93.728805658556823</v>
      </c>
      <c r="BX187" s="33">
        <f t="shared" si="55"/>
        <v>-93.728805658556823</v>
      </c>
      <c r="BY187" s="33">
        <f t="shared" si="55"/>
        <v>-4.7650658556818826E-2</v>
      </c>
      <c r="BZ187" s="33">
        <f t="shared" si="55"/>
        <v>-93.728805658556823</v>
      </c>
      <c r="CA187" s="33">
        <f t="shared" si="55"/>
        <v>-93.728805658556823</v>
      </c>
      <c r="CB187" s="33">
        <f t="shared" si="46"/>
        <v>3.0802678225086311E-2</v>
      </c>
      <c r="CC187" s="33">
        <f t="shared" si="47"/>
        <v>-93.728805658556823</v>
      </c>
      <c r="CD187" s="33">
        <f t="shared" si="48"/>
        <v>7.5994341443177404E-2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9"/>
        <v>93.728805658556823</v>
      </c>
    </row>
    <row r="188" spans="1:93">
      <c r="A188">
        <v>33</v>
      </c>
      <c r="B188" s="33">
        <f t="shared" si="50"/>
        <v>120.84382203586983</v>
      </c>
      <c r="C188" s="33">
        <f t="shared" si="50"/>
        <v>120.84382203586983</v>
      </c>
      <c r="D188" s="33">
        <f t="shared" si="50"/>
        <v>-0.40461739612116787</v>
      </c>
      <c r="E188" s="33">
        <f t="shared" si="50"/>
        <v>120.84382203586983</v>
      </c>
      <c r="F188" s="33">
        <f t="shared" si="50"/>
        <v>120.84382203586983</v>
      </c>
      <c r="G188" s="33">
        <f t="shared" si="50"/>
        <v>120.84382203586983</v>
      </c>
      <c r="H188" s="33">
        <f t="shared" si="16"/>
        <v>120.84382203586983</v>
      </c>
      <c r="I188" s="27">
        <f t="shared" si="17"/>
        <v>1.2452190358698374</v>
      </c>
      <c r="J188" s="33">
        <f t="shared" si="18"/>
        <v>120.84382203586983</v>
      </c>
      <c r="K188" s="33">
        <f t="shared" si="19"/>
        <v>120.84382203586983</v>
      </c>
      <c r="L188" s="33">
        <f t="shared" si="20"/>
        <v>-0.82512774735816663</v>
      </c>
      <c r="M188" s="33">
        <f t="shared" si="21"/>
        <v>120.84382203586983</v>
      </c>
      <c r="N188" s="33">
        <f t="shared" si="51"/>
        <v>120.84382203586983</v>
      </c>
      <c r="O188" s="33">
        <f t="shared" si="51"/>
        <v>0.5768220358698386</v>
      </c>
      <c r="P188" s="33">
        <f t="shared" si="51"/>
        <v>120.84382203586983</v>
      </c>
      <c r="Q188" s="33">
        <f t="shared" si="51"/>
        <v>120.84382203586983</v>
      </c>
      <c r="R188" s="33">
        <f t="shared" si="23"/>
        <v>4.6182035869833271E-2</v>
      </c>
      <c r="S188" s="33">
        <f t="shared" si="24"/>
        <v>120.84382203586983</v>
      </c>
      <c r="T188" s="33">
        <f t="shared" si="25"/>
        <v>-0.63847796413016056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-120.84382203586983</v>
      </c>
      <c r="AF188" s="7"/>
      <c r="AG188" s="33">
        <f t="shared" si="52"/>
        <v>-4.1174053132174473</v>
      </c>
      <c r="AH188" s="33">
        <f t="shared" si="52"/>
        <v>-4.1174053132174473</v>
      </c>
      <c r="AI188" s="33">
        <f t="shared" si="52"/>
        <v>-0.34851055710959722</v>
      </c>
      <c r="AJ188" s="33">
        <f t="shared" si="52"/>
        <v>-4.1174053132174473</v>
      </c>
      <c r="AK188" s="33">
        <f t="shared" si="52"/>
        <v>-4.1174053132174473</v>
      </c>
      <c r="AL188" s="33">
        <f t="shared" si="52"/>
        <v>-4.1174053132174473</v>
      </c>
      <c r="AM188" s="33">
        <f t="shared" si="28"/>
        <v>-4.1174053132174473</v>
      </c>
      <c r="AN188" s="33">
        <f t="shared" si="13"/>
        <v>0.2744466867825528</v>
      </c>
      <c r="AO188" s="33">
        <f t="shared" si="29"/>
        <v>-4.1174053132174473</v>
      </c>
      <c r="AP188" s="33">
        <f t="shared" si="30"/>
        <v>-4.1174053132174473</v>
      </c>
      <c r="AQ188" s="33">
        <f t="shared" si="31"/>
        <v>-0.6047010328937974</v>
      </c>
      <c r="AR188" s="33">
        <f t="shared" si="32"/>
        <v>-4.1174053132174473</v>
      </c>
      <c r="AS188" s="33">
        <f t="shared" si="53"/>
        <v>-4.1174053132174473</v>
      </c>
      <c r="AT188" s="33">
        <f t="shared" si="53"/>
        <v>0.23441955898816236</v>
      </c>
      <c r="AU188" s="33">
        <f t="shared" si="53"/>
        <v>-4.1174053132174473</v>
      </c>
      <c r="AV188" s="33">
        <f t="shared" si="53"/>
        <v>-4.1174053132174473</v>
      </c>
      <c r="AW188" s="33">
        <f t="shared" si="34"/>
        <v>1.1650657450126722E-2</v>
      </c>
      <c r="AX188" s="33">
        <f t="shared" si="35"/>
        <v>-4.1174053132174473</v>
      </c>
      <c r="AY188" s="33">
        <f t="shared" si="36"/>
        <v>0.4326946867825523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4.1174053132174473</v>
      </c>
      <c r="BK188" s="7"/>
      <c r="BL188" s="33">
        <f t="shared" si="54"/>
        <v>-93.801506238507841</v>
      </c>
      <c r="BM188" s="33">
        <f t="shared" si="54"/>
        <v>-93.801506238507841</v>
      </c>
      <c r="BN188" s="33">
        <f t="shared" si="54"/>
        <v>-0.18079124566683902</v>
      </c>
      <c r="BO188" s="33">
        <f t="shared" si="54"/>
        <v>-93.801506238507841</v>
      </c>
      <c r="BP188" s="33">
        <f t="shared" si="54"/>
        <v>-93.801506238507841</v>
      </c>
      <c r="BQ188" s="33">
        <f t="shared" si="54"/>
        <v>-93.801506238507841</v>
      </c>
      <c r="BR188" s="33">
        <f t="shared" si="39"/>
        <v>-93.801506238507841</v>
      </c>
      <c r="BS188" s="33">
        <f t="shared" si="40"/>
        <v>7.8371761492164183E-2</v>
      </c>
      <c r="BT188" s="33">
        <f t="shared" si="41"/>
        <v>-93.801506238507841</v>
      </c>
      <c r="BU188" s="33">
        <f t="shared" si="42"/>
        <v>-93.801506238507841</v>
      </c>
      <c r="BV188" s="33">
        <f t="shared" si="43"/>
        <v>2.9090783318665103E-2</v>
      </c>
      <c r="BW188" s="33">
        <f t="shared" si="44"/>
        <v>-93.801506238507841</v>
      </c>
      <c r="BX188" s="33">
        <f t="shared" si="55"/>
        <v>-93.801506238507841</v>
      </c>
      <c r="BY188" s="33">
        <f t="shared" si="55"/>
        <v>-3.8826238507837729E-2</v>
      </c>
      <c r="BZ188" s="33">
        <f t="shared" si="55"/>
        <v>-93.801506238507841</v>
      </c>
      <c r="CA188" s="33">
        <f t="shared" si="55"/>
        <v>-93.801506238507841</v>
      </c>
      <c r="CB188" s="33">
        <f t="shared" si="46"/>
        <v>3.6761177871639461E-2</v>
      </c>
      <c r="CC188" s="33">
        <f t="shared" si="47"/>
        <v>-93.801506238507841</v>
      </c>
      <c r="CD188" s="33">
        <f t="shared" si="48"/>
        <v>7.5393761492165368E-2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9"/>
        <v>93.801506238507841</v>
      </c>
    </row>
    <row r="189" spans="1:93">
      <c r="A189">
        <v>34</v>
      </c>
      <c r="B189" s="33">
        <f t="shared" ref="B189:G204" si="56">B62-$AE62</f>
        <v>120.40182189853749</v>
      </c>
      <c r="C189" s="33">
        <f t="shared" si="56"/>
        <v>120.40182189853749</v>
      </c>
      <c r="D189" s="33">
        <f t="shared" si="56"/>
        <v>-0.41448636613050382</v>
      </c>
      <c r="E189" s="33">
        <f t="shared" si="56"/>
        <v>120.40182189853749</v>
      </c>
      <c r="F189" s="33">
        <f t="shared" si="56"/>
        <v>120.40182189853749</v>
      </c>
      <c r="G189" s="33">
        <f t="shared" si="56"/>
        <v>120.40182189853749</v>
      </c>
      <c r="H189" s="33">
        <f t="shared" si="16"/>
        <v>120.40182189853749</v>
      </c>
      <c r="I189" s="27">
        <f t="shared" si="17"/>
        <v>1.182196898537498</v>
      </c>
      <c r="J189" s="33">
        <f t="shared" si="18"/>
        <v>120.40182189853749</v>
      </c>
      <c r="K189" s="33">
        <f t="shared" si="19"/>
        <v>120.40182189853749</v>
      </c>
      <c r="L189" s="33">
        <f t="shared" si="20"/>
        <v>-0.85745622801951527</v>
      </c>
      <c r="M189" s="33">
        <f t="shared" si="21"/>
        <v>120.40182189853749</v>
      </c>
      <c r="N189" s="33">
        <f t="shared" ref="N189:Q204" si="57">N62-$AE62</f>
        <v>120.40182189853749</v>
      </c>
      <c r="O189" s="33">
        <f t="shared" si="57"/>
        <v>0.54232189853749446</v>
      </c>
      <c r="P189" s="33">
        <f t="shared" si="57"/>
        <v>120.40182189853749</v>
      </c>
      <c r="Q189" s="33">
        <f t="shared" si="57"/>
        <v>120.40182189853749</v>
      </c>
      <c r="R189" s="33">
        <f t="shared" si="23"/>
        <v>-4.0498101462503655E-2</v>
      </c>
      <c r="S189" s="33">
        <f t="shared" si="24"/>
        <v>120.40182189853749</v>
      </c>
      <c r="T189" s="33">
        <f t="shared" si="25"/>
        <v>-0.41207810146251234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-120.40182189853749</v>
      </c>
      <c r="AF189" s="7"/>
      <c r="AG189" s="33">
        <f t="shared" ref="AG189:AL204" si="58">AG62-$BJ62</f>
        <v>-4.3082900887322859</v>
      </c>
      <c r="AH189" s="33">
        <f t="shared" si="58"/>
        <v>-4.3082900887322859</v>
      </c>
      <c r="AI189" s="33">
        <f t="shared" si="58"/>
        <v>-0.33139119125256578</v>
      </c>
      <c r="AJ189" s="33">
        <f t="shared" si="58"/>
        <v>-4.3082900887322859</v>
      </c>
      <c r="AK189" s="33">
        <f t="shared" si="58"/>
        <v>-4.3082900887322859</v>
      </c>
      <c r="AL189" s="33">
        <f t="shared" si="58"/>
        <v>-4.3082900887322859</v>
      </c>
      <c r="AM189" s="33">
        <f t="shared" si="28"/>
        <v>-4.3082900887322859</v>
      </c>
      <c r="AN189" s="33">
        <f t="shared" si="13"/>
        <v>0.29492391126771444</v>
      </c>
      <c r="AO189" s="33">
        <f t="shared" si="29"/>
        <v>-4.3082900887322859</v>
      </c>
      <c r="AP189" s="33">
        <f t="shared" si="30"/>
        <v>-4.3082900887322859</v>
      </c>
      <c r="AQ189" s="33">
        <f t="shared" si="31"/>
        <v>-0.5824621426676857</v>
      </c>
      <c r="AR189" s="33">
        <f t="shared" si="32"/>
        <v>-4.3082900887322859</v>
      </c>
      <c r="AS189" s="33">
        <f t="shared" ref="AS189:AV204" si="59">AS62-$BJ62</f>
        <v>-4.3082900887322859</v>
      </c>
      <c r="AT189" s="33">
        <f t="shared" si="59"/>
        <v>0.24486450912281388</v>
      </c>
      <c r="AU189" s="33">
        <f t="shared" si="59"/>
        <v>-4.3082900887322859</v>
      </c>
      <c r="AV189" s="33">
        <f t="shared" si="59"/>
        <v>-4.3082900887322859</v>
      </c>
      <c r="AW189" s="33">
        <f t="shared" si="34"/>
        <v>2.765500226201123E-2</v>
      </c>
      <c r="AX189" s="33">
        <f t="shared" si="35"/>
        <v>-4.3082900887322859</v>
      </c>
      <c r="AY189" s="33">
        <f t="shared" si="36"/>
        <v>0.34640991126771414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4.3082900887322859</v>
      </c>
      <c r="BK189" s="7"/>
      <c r="BL189" s="33">
        <f t="shared" ref="BL189:BQ204" si="60">BL62-$CO62</f>
        <v>-93.877066254089229</v>
      </c>
      <c r="BM189" s="33">
        <f t="shared" si="60"/>
        <v>-93.877066254089229</v>
      </c>
      <c r="BN189" s="33">
        <f t="shared" si="60"/>
        <v>-0.16944926535153115</v>
      </c>
      <c r="BO189" s="33">
        <f t="shared" si="60"/>
        <v>-93.877066254089229</v>
      </c>
      <c r="BP189" s="33">
        <f t="shared" si="60"/>
        <v>-93.877066254089229</v>
      </c>
      <c r="BQ189" s="33">
        <f t="shared" si="60"/>
        <v>-93.877066254089229</v>
      </c>
      <c r="BR189" s="33">
        <f t="shared" si="39"/>
        <v>-93.877066254089229</v>
      </c>
      <c r="BS189" s="33">
        <f t="shared" si="40"/>
        <v>7.2102745910768817E-2</v>
      </c>
      <c r="BT189" s="33">
        <f t="shared" si="41"/>
        <v>-93.877066254089229</v>
      </c>
      <c r="BU189" s="33">
        <f t="shared" si="42"/>
        <v>-93.877066254089229</v>
      </c>
      <c r="BV189" s="33">
        <f t="shared" si="43"/>
        <v>2.4337437733564116E-2</v>
      </c>
      <c r="BW189" s="33">
        <f t="shared" si="44"/>
        <v>-93.877066254089229</v>
      </c>
      <c r="BX189" s="33">
        <f t="shared" ref="BX189:CA204" si="61">BX62-$CO62</f>
        <v>-93.877066254089229</v>
      </c>
      <c r="BY189" s="33">
        <f t="shared" si="61"/>
        <v>-6.0051254089231065E-2</v>
      </c>
      <c r="BZ189" s="33">
        <f t="shared" si="61"/>
        <v>-93.877066254089229</v>
      </c>
      <c r="CA189" s="33">
        <f t="shared" si="61"/>
        <v>-93.877066254089229</v>
      </c>
      <c r="CB189" s="33">
        <f t="shared" si="46"/>
        <v>2.5126589885630324E-2</v>
      </c>
      <c r="CC189" s="33">
        <f t="shared" si="47"/>
        <v>-93.877066254089229</v>
      </c>
      <c r="CD189" s="33">
        <f t="shared" si="48"/>
        <v>0.10793374591077054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9"/>
        <v>93.877066254089229</v>
      </c>
    </row>
    <row r="190" spans="1:93">
      <c r="A190">
        <v>35</v>
      </c>
      <c r="B190" s="33">
        <f t="shared" si="56"/>
        <v>120.01239687335551</v>
      </c>
      <c r="C190" s="33">
        <f t="shared" si="56"/>
        <v>120.01239687335551</v>
      </c>
      <c r="D190" s="33">
        <f t="shared" si="56"/>
        <v>-0.56890689689149099</v>
      </c>
      <c r="E190" s="33">
        <f t="shared" si="56"/>
        <v>120.01239687335551</v>
      </c>
      <c r="F190" s="33">
        <f t="shared" si="56"/>
        <v>120.01239687335551</v>
      </c>
      <c r="G190" s="33">
        <f t="shared" si="56"/>
        <v>120.01239687335551</v>
      </c>
      <c r="H190" s="33">
        <f t="shared" si="16"/>
        <v>120.01239687335551</v>
      </c>
      <c r="I190" s="27">
        <f t="shared" si="17"/>
        <v>1.1901058733555061</v>
      </c>
      <c r="J190" s="33">
        <f t="shared" si="18"/>
        <v>120.01239687335551</v>
      </c>
      <c r="K190" s="33">
        <f t="shared" si="19"/>
        <v>120.01239687335551</v>
      </c>
      <c r="L190" s="33">
        <f t="shared" si="20"/>
        <v>-0.8372095965304851</v>
      </c>
      <c r="M190" s="33">
        <f t="shared" si="21"/>
        <v>120.01239687335551</v>
      </c>
      <c r="N190" s="33">
        <f t="shared" si="57"/>
        <v>120.01239687335551</v>
      </c>
      <c r="O190" s="33">
        <f t="shared" si="57"/>
        <v>0.48639687335551685</v>
      </c>
      <c r="P190" s="33">
        <f t="shared" si="57"/>
        <v>120.01239687335551</v>
      </c>
      <c r="Q190" s="33">
        <f t="shared" si="57"/>
        <v>120.01239687335551</v>
      </c>
      <c r="R190" s="33">
        <f t="shared" si="23"/>
        <v>-2.0683126644485128E-2</v>
      </c>
      <c r="S190" s="33">
        <f t="shared" si="24"/>
        <v>120.01239687335551</v>
      </c>
      <c r="T190" s="33">
        <f t="shared" si="25"/>
        <v>-0.24970312664449068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-120.01239687335551</v>
      </c>
      <c r="AF190" s="7"/>
      <c r="AG190" s="33">
        <f t="shared" si="58"/>
        <v>-4.5059193600014735</v>
      </c>
      <c r="AH190" s="33">
        <f t="shared" si="58"/>
        <v>-4.5059193600014735</v>
      </c>
      <c r="AI190" s="33">
        <f t="shared" si="58"/>
        <v>-0.23645524643576366</v>
      </c>
      <c r="AJ190" s="33">
        <f t="shared" si="58"/>
        <v>-4.5059193600014735</v>
      </c>
      <c r="AK190" s="33">
        <f t="shared" si="58"/>
        <v>-4.5059193600014735</v>
      </c>
      <c r="AL190" s="33">
        <f t="shared" si="58"/>
        <v>-4.5059193600014735</v>
      </c>
      <c r="AM190" s="33">
        <f t="shared" si="28"/>
        <v>-4.5059193600014735</v>
      </c>
      <c r="AN190" s="33">
        <f t="shared" si="13"/>
        <v>0.30953863999852604</v>
      </c>
      <c r="AO190" s="33">
        <f t="shared" si="29"/>
        <v>-4.5059193600014735</v>
      </c>
      <c r="AP190" s="33">
        <f t="shared" si="30"/>
        <v>-4.5059193600014735</v>
      </c>
      <c r="AQ190" s="33">
        <f t="shared" si="31"/>
        <v>-0.56696774819593365</v>
      </c>
      <c r="AR190" s="33">
        <f t="shared" si="32"/>
        <v>-4.5059193600014735</v>
      </c>
      <c r="AS190" s="33">
        <f t="shared" si="59"/>
        <v>-4.5059193600014735</v>
      </c>
      <c r="AT190" s="33">
        <f t="shared" si="59"/>
        <v>0.18362865932290617</v>
      </c>
      <c r="AU190" s="33">
        <f t="shared" si="59"/>
        <v>-4.5059193600014735</v>
      </c>
      <c r="AV190" s="33">
        <f t="shared" si="59"/>
        <v>-4.5059193600014735</v>
      </c>
      <c r="AW190" s="33">
        <f t="shared" si="34"/>
        <v>2.7575055311738872E-2</v>
      </c>
      <c r="AX190" s="33">
        <f t="shared" si="35"/>
        <v>-4.5059193600014735</v>
      </c>
      <c r="AY190" s="33">
        <f t="shared" si="36"/>
        <v>0.28268063999852622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4.5059193600014735</v>
      </c>
      <c r="BK190" s="7"/>
      <c r="BL190" s="33">
        <f t="shared" si="60"/>
        <v>-93.948955805921102</v>
      </c>
      <c r="BM190" s="33">
        <f t="shared" si="60"/>
        <v>-93.948955805921102</v>
      </c>
      <c r="BN190" s="33">
        <f t="shared" si="60"/>
        <v>-0.17546736124009499</v>
      </c>
      <c r="BO190" s="33">
        <f t="shared" si="60"/>
        <v>-93.948955805921102</v>
      </c>
      <c r="BP190" s="33">
        <f t="shared" si="60"/>
        <v>-93.948955805921102</v>
      </c>
      <c r="BQ190" s="33">
        <f t="shared" si="60"/>
        <v>-93.948955805921102</v>
      </c>
      <c r="BR190" s="33">
        <f t="shared" si="39"/>
        <v>-93.948955805921102</v>
      </c>
      <c r="BS190" s="33">
        <f t="shared" si="40"/>
        <v>7.2909194078903283E-2</v>
      </c>
      <c r="BT190" s="33">
        <f t="shared" si="41"/>
        <v>-93.948955805921102</v>
      </c>
      <c r="BU190" s="33">
        <f t="shared" si="42"/>
        <v>-93.948955805921102</v>
      </c>
      <c r="BV190" s="33">
        <f t="shared" si="43"/>
        <v>2.2998089075500161E-2</v>
      </c>
      <c r="BW190" s="33">
        <f t="shared" si="44"/>
        <v>-93.948955805921102</v>
      </c>
      <c r="BX190" s="33">
        <f t="shared" si="61"/>
        <v>-93.948955805921102</v>
      </c>
      <c r="BY190" s="33">
        <f t="shared" si="61"/>
        <v>-4.8060805921096517E-2</v>
      </c>
      <c r="BZ190" s="33">
        <f t="shared" si="61"/>
        <v>-93.948955805921102</v>
      </c>
      <c r="CA190" s="33">
        <f t="shared" si="61"/>
        <v>-93.948955805921102</v>
      </c>
      <c r="CB190" s="33">
        <f t="shared" si="46"/>
        <v>2.277668992785209E-2</v>
      </c>
      <c r="CC190" s="33">
        <f t="shared" si="47"/>
        <v>-93.948955805921102</v>
      </c>
      <c r="CD190" s="33">
        <f t="shared" si="48"/>
        <v>0.10484419407889334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9"/>
        <v>93.948955805921102</v>
      </c>
    </row>
    <row r="191" spans="1:93">
      <c r="A191">
        <v>36</v>
      </c>
      <c r="B191" s="33">
        <f t="shared" si="56"/>
        <v>119.56329668979849</v>
      </c>
      <c r="C191" s="33">
        <f t="shared" si="56"/>
        <v>119.56329668979849</v>
      </c>
      <c r="D191" s="33">
        <f t="shared" si="56"/>
        <v>-0.52515363577850849</v>
      </c>
      <c r="E191" s="33">
        <f t="shared" si="56"/>
        <v>119.56329668979849</v>
      </c>
      <c r="F191" s="33">
        <f t="shared" si="56"/>
        <v>119.56329668979849</v>
      </c>
      <c r="G191" s="33">
        <f t="shared" si="56"/>
        <v>119.56329668979849</v>
      </c>
      <c r="H191" s="33">
        <f t="shared" si="16"/>
        <v>119.56329668979849</v>
      </c>
      <c r="I191" s="27">
        <f t="shared" si="17"/>
        <v>1.1892516897984962</v>
      </c>
      <c r="J191" s="33">
        <f t="shared" si="18"/>
        <v>119.56329668979849</v>
      </c>
      <c r="K191" s="33">
        <f t="shared" si="19"/>
        <v>119.56329668979849</v>
      </c>
      <c r="L191" s="33">
        <f t="shared" si="20"/>
        <v>-0.8766381234155034</v>
      </c>
      <c r="M191" s="33">
        <f t="shared" si="21"/>
        <v>119.56329668979849</v>
      </c>
      <c r="N191" s="33">
        <f t="shared" si="57"/>
        <v>119.56329668979849</v>
      </c>
      <c r="O191" s="33">
        <f t="shared" si="57"/>
        <v>0.49079668979848634</v>
      </c>
      <c r="P191" s="33">
        <f t="shared" si="57"/>
        <v>119.56329668979849</v>
      </c>
      <c r="Q191" s="33">
        <f t="shared" si="57"/>
        <v>119.56329668979849</v>
      </c>
      <c r="R191" s="33">
        <f t="shared" si="23"/>
        <v>-0.11005331020150777</v>
      </c>
      <c r="S191" s="33">
        <f t="shared" si="24"/>
        <v>119.56329668979849</v>
      </c>
      <c r="T191" s="33">
        <f t="shared" si="25"/>
        <v>-0.16820331020150547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-119.56329668979849</v>
      </c>
      <c r="AF191" s="7"/>
      <c r="AG191" s="33">
        <f t="shared" si="58"/>
        <v>-4.7020478416984011</v>
      </c>
      <c r="AH191" s="33">
        <f t="shared" si="58"/>
        <v>-4.7020478416984011</v>
      </c>
      <c r="AI191" s="33">
        <f t="shared" si="58"/>
        <v>-0.23811259113966088</v>
      </c>
      <c r="AJ191" s="33">
        <f t="shared" si="58"/>
        <v>-4.7020478416984011</v>
      </c>
      <c r="AK191" s="33">
        <f t="shared" si="58"/>
        <v>-4.7020478416984011</v>
      </c>
      <c r="AL191" s="33">
        <f t="shared" si="58"/>
        <v>-4.7020478416984011</v>
      </c>
      <c r="AM191" s="33">
        <f t="shared" si="28"/>
        <v>-4.7020478416984011</v>
      </c>
      <c r="AN191" s="33">
        <f t="shared" si="13"/>
        <v>0.3466661583015993</v>
      </c>
      <c r="AO191" s="33">
        <f t="shared" si="29"/>
        <v>-4.7020478416984011</v>
      </c>
      <c r="AP191" s="33">
        <f t="shared" si="30"/>
        <v>-4.7020478416984011</v>
      </c>
      <c r="AQ191" s="33">
        <f t="shared" si="31"/>
        <v>-0.54997256415191131</v>
      </c>
      <c r="AR191" s="33">
        <f t="shared" si="32"/>
        <v>-4.7020478416984011</v>
      </c>
      <c r="AS191" s="33">
        <f t="shared" si="59"/>
        <v>-4.7020478416984011</v>
      </c>
      <c r="AT191" s="33">
        <f t="shared" si="59"/>
        <v>0.18838977512271882</v>
      </c>
      <c r="AU191" s="33">
        <f t="shared" si="59"/>
        <v>-4.7020478416984011</v>
      </c>
      <c r="AV191" s="33">
        <f t="shared" si="59"/>
        <v>-4.7020478416984011</v>
      </c>
      <c r="AW191" s="33">
        <f t="shared" si="34"/>
        <v>4.5077063565654996E-2</v>
      </c>
      <c r="AX191" s="33">
        <f t="shared" si="35"/>
        <v>-4.7020478416984011</v>
      </c>
      <c r="AY191" s="33">
        <f t="shared" si="36"/>
        <v>0.20795215830159908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4.7020478416984011</v>
      </c>
      <c r="BK191" s="7"/>
      <c r="BL191" s="33">
        <f t="shared" si="60"/>
        <v>-94.020144761294418</v>
      </c>
      <c r="BM191" s="33">
        <f t="shared" si="60"/>
        <v>-94.020144761294418</v>
      </c>
      <c r="BN191" s="33">
        <f t="shared" si="60"/>
        <v>-0.1904078175388122</v>
      </c>
      <c r="BO191" s="33">
        <f t="shared" si="60"/>
        <v>-94.020144761294418</v>
      </c>
      <c r="BP191" s="33">
        <f t="shared" si="60"/>
        <v>-94.020144761294418</v>
      </c>
      <c r="BQ191" s="33">
        <f t="shared" si="60"/>
        <v>-94.020144761294418</v>
      </c>
      <c r="BR191" s="33">
        <f t="shared" si="39"/>
        <v>-94.020144761294418</v>
      </c>
      <c r="BS191" s="33">
        <f t="shared" si="40"/>
        <v>7.6304238705589E-2</v>
      </c>
      <c r="BT191" s="33">
        <f t="shared" si="41"/>
        <v>-94.020144761294418</v>
      </c>
      <c r="BU191" s="33">
        <f t="shared" si="42"/>
        <v>-94.020144761294418</v>
      </c>
      <c r="BV191" s="33">
        <f t="shared" si="43"/>
        <v>2.2610346957577576E-2</v>
      </c>
      <c r="BW191" s="33">
        <f t="shared" si="44"/>
        <v>-94.020144761294418</v>
      </c>
      <c r="BX191" s="33">
        <f t="shared" si="61"/>
        <v>-94.020144761294418</v>
      </c>
      <c r="BY191" s="33">
        <f t="shared" si="61"/>
        <v>-4.6444761294424097E-2</v>
      </c>
      <c r="BZ191" s="33">
        <f t="shared" si="61"/>
        <v>-94.020144761294418</v>
      </c>
      <c r="CA191" s="33">
        <f t="shared" si="61"/>
        <v>-94.020144761294418</v>
      </c>
      <c r="CB191" s="33">
        <f t="shared" si="46"/>
        <v>1.5782754464410687E-2</v>
      </c>
      <c r="CC191" s="33">
        <f t="shared" si="47"/>
        <v>-94.020144761294418</v>
      </c>
      <c r="CD191" s="33">
        <f t="shared" si="48"/>
        <v>0.12215523870558798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9"/>
        <v>94.020144761294418</v>
      </c>
    </row>
    <row r="192" spans="1:93">
      <c r="A192">
        <v>37</v>
      </c>
      <c r="B192" s="33">
        <f t="shared" si="56"/>
        <v>119.19096444832816</v>
      </c>
      <c r="C192" s="33">
        <f t="shared" si="56"/>
        <v>119.19096444832816</v>
      </c>
      <c r="D192" s="33">
        <f t="shared" si="56"/>
        <v>-0.45811008509784301</v>
      </c>
      <c r="E192" s="33">
        <f t="shared" si="56"/>
        <v>119.19096444832816</v>
      </c>
      <c r="F192" s="33">
        <f t="shared" si="56"/>
        <v>119.19096444832816</v>
      </c>
      <c r="G192" s="33">
        <f t="shared" si="56"/>
        <v>119.19096444832816</v>
      </c>
      <c r="H192" s="33">
        <f t="shared" si="16"/>
        <v>119.19096444832816</v>
      </c>
      <c r="I192" s="27">
        <f t="shared" si="17"/>
        <v>1.2041354483281594</v>
      </c>
      <c r="J192" s="33">
        <f t="shared" si="18"/>
        <v>119.19096444832816</v>
      </c>
      <c r="K192" s="33">
        <f t="shared" si="19"/>
        <v>119.19096444832816</v>
      </c>
      <c r="L192" s="33">
        <f t="shared" si="20"/>
        <v>-0.83929870821484087</v>
      </c>
      <c r="M192" s="33">
        <f t="shared" si="21"/>
        <v>119.19096444832816</v>
      </c>
      <c r="N192" s="33">
        <f t="shared" si="57"/>
        <v>119.19096444832816</v>
      </c>
      <c r="O192" s="33">
        <f t="shared" si="57"/>
        <v>0.45696444832816496</v>
      </c>
      <c r="P192" s="33">
        <f t="shared" si="57"/>
        <v>119.19096444832816</v>
      </c>
      <c r="Q192" s="33">
        <f t="shared" si="57"/>
        <v>119.19096444832816</v>
      </c>
      <c r="R192" s="33">
        <f t="shared" si="23"/>
        <v>-7.7755551671842227E-2</v>
      </c>
      <c r="S192" s="33">
        <f t="shared" si="24"/>
        <v>119.19096444832816</v>
      </c>
      <c r="T192" s="33">
        <f t="shared" si="25"/>
        <v>-0.28593555167184093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-119.19096444832816</v>
      </c>
      <c r="AF192" s="7"/>
      <c r="AG192" s="33">
        <f t="shared" si="58"/>
        <v>-4.9162020861809337</v>
      </c>
      <c r="AH192" s="33">
        <f t="shared" si="58"/>
        <v>-4.9162020861809337</v>
      </c>
      <c r="AI192" s="33">
        <f t="shared" si="58"/>
        <v>-0.27856181764863397</v>
      </c>
      <c r="AJ192" s="33">
        <f t="shared" si="58"/>
        <v>-4.9162020861809337</v>
      </c>
      <c r="AK192" s="33">
        <f t="shared" si="58"/>
        <v>-4.9162020861809337</v>
      </c>
      <c r="AL192" s="33">
        <f t="shared" si="58"/>
        <v>-4.9162020861809337</v>
      </c>
      <c r="AM192" s="33">
        <f t="shared" si="28"/>
        <v>-4.9162020861809337</v>
      </c>
      <c r="AN192" s="33">
        <f t="shared" si="13"/>
        <v>0.34792991381906635</v>
      </c>
      <c r="AO192" s="33">
        <f t="shared" si="29"/>
        <v>-4.9162020861809337</v>
      </c>
      <c r="AP192" s="33">
        <f t="shared" si="30"/>
        <v>-4.9162020861809337</v>
      </c>
      <c r="AQ192" s="33">
        <f t="shared" si="31"/>
        <v>-0.55097652384627338</v>
      </c>
      <c r="AR192" s="33">
        <f t="shared" si="32"/>
        <v>-4.9162020861809337</v>
      </c>
      <c r="AS192" s="33">
        <f t="shared" si="59"/>
        <v>-4.9162020861809337</v>
      </c>
      <c r="AT192" s="33">
        <f t="shared" si="59"/>
        <v>0.191848395224266</v>
      </c>
      <c r="AU192" s="33">
        <f t="shared" si="59"/>
        <v>-4.9162020861809337</v>
      </c>
      <c r="AV192" s="33">
        <f t="shared" si="59"/>
        <v>-4.9162020861809337</v>
      </c>
      <c r="AW192" s="33">
        <f t="shared" si="34"/>
        <v>4.9062118632511087E-2</v>
      </c>
      <c r="AX192" s="33">
        <f t="shared" si="35"/>
        <v>-4.9162020861809337</v>
      </c>
      <c r="AY192" s="33">
        <f t="shared" si="36"/>
        <v>0.24069791381906658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4.9162020861809337</v>
      </c>
      <c r="BK192" s="7"/>
      <c r="BL192" s="33">
        <f t="shared" si="60"/>
        <v>-94.085515811424713</v>
      </c>
      <c r="BM192" s="33">
        <f t="shared" si="60"/>
        <v>-94.085515811424713</v>
      </c>
      <c r="BN192" s="33">
        <f t="shared" si="60"/>
        <v>-0.1950013512885107</v>
      </c>
      <c r="BO192" s="33">
        <f t="shared" si="60"/>
        <v>-94.085515811424713</v>
      </c>
      <c r="BP192" s="33">
        <f t="shared" si="60"/>
        <v>-94.085515811424713</v>
      </c>
      <c r="BQ192" s="33">
        <f t="shared" si="60"/>
        <v>-94.085515811424713</v>
      </c>
      <c r="BR192" s="33">
        <f t="shared" si="39"/>
        <v>-94.085515811424713</v>
      </c>
      <c r="BS192" s="33">
        <f t="shared" si="40"/>
        <v>7.7983188575288409E-2</v>
      </c>
      <c r="BT192" s="33">
        <f t="shared" si="41"/>
        <v>-94.085515811424713</v>
      </c>
      <c r="BU192" s="33">
        <f t="shared" si="42"/>
        <v>-94.085515811424713</v>
      </c>
      <c r="BV192" s="33">
        <f t="shared" si="43"/>
        <v>2.9923085695386931E-2</v>
      </c>
      <c r="BW192" s="33">
        <f t="shared" si="44"/>
        <v>-94.085515811424713</v>
      </c>
      <c r="BX192" s="33">
        <f t="shared" si="61"/>
        <v>-94.085515811424713</v>
      </c>
      <c r="BY192" s="33">
        <f t="shared" si="61"/>
        <v>-5.2815811424707704E-2</v>
      </c>
      <c r="BZ192" s="33">
        <f t="shared" si="61"/>
        <v>-94.085515811424713</v>
      </c>
      <c r="CA192" s="33">
        <f t="shared" si="61"/>
        <v>-94.085515811424713</v>
      </c>
      <c r="CB192" s="33">
        <f t="shared" si="46"/>
        <v>2.7426699867291404E-2</v>
      </c>
      <c r="CC192" s="33">
        <f t="shared" si="47"/>
        <v>-94.085515811424713</v>
      </c>
      <c r="CD192" s="33">
        <f t="shared" si="48"/>
        <v>0.11248418857528009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9"/>
        <v>94.085515811424713</v>
      </c>
    </row>
    <row r="193" spans="1:93">
      <c r="A193">
        <v>38</v>
      </c>
      <c r="B193" s="33">
        <f t="shared" si="56"/>
        <v>118.76948821450701</v>
      </c>
      <c r="C193" s="33">
        <f t="shared" si="56"/>
        <v>118.76948821450701</v>
      </c>
      <c r="D193" s="33">
        <f t="shared" si="56"/>
        <v>-0.50326735574098791</v>
      </c>
      <c r="E193" s="33">
        <f t="shared" si="56"/>
        <v>118.76948821450701</v>
      </c>
      <c r="F193" s="33">
        <f t="shared" si="56"/>
        <v>118.76948821450701</v>
      </c>
      <c r="G193" s="33">
        <f t="shared" si="56"/>
        <v>118.76948821450701</v>
      </c>
      <c r="H193" s="33">
        <f t="shared" si="16"/>
        <v>118.76948821450701</v>
      </c>
      <c r="I193" s="27">
        <f t="shared" si="17"/>
        <v>1.2770002145070123</v>
      </c>
      <c r="J193" s="33">
        <f t="shared" si="18"/>
        <v>118.76948821450701</v>
      </c>
      <c r="K193" s="33">
        <f t="shared" si="19"/>
        <v>118.76948821450701</v>
      </c>
      <c r="L193" s="33">
        <f t="shared" si="20"/>
        <v>-0.82802750228700006</v>
      </c>
      <c r="M193" s="33">
        <f t="shared" si="21"/>
        <v>118.76948821450701</v>
      </c>
      <c r="N193" s="33">
        <f t="shared" si="57"/>
        <v>118.76948821450701</v>
      </c>
      <c r="O193" s="33">
        <f t="shared" si="57"/>
        <v>0.4349882145070012</v>
      </c>
      <c r="P193" s="33">
        <f t="shared" si="57"/>
        <v>118.76948821450701</v>
      </c>
      <c r="Q193" s="33">
        <f t="shared" si="57"/>
        <v>118.76948821450701</v>
      </c>
      <c r="R193" s="33">
        <f t="shared" si="23"/>
        <v>-1.2881785492993458E-2</v>
      </c>
      <c r="S193" s="33">
        <f t="shared" si="24"/>
        <v>118.76948821450701</v>
      </c>
      <c r="T193" s="33">
        <f t="shared" si="25"/>
        <v>-0.36781178549298943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-118.76948821450701</v>
      </c>
      <c r="AF193" s="7"/>
      <c r="AG193" s="33">
        <f t="shared" si="58"/>
        <v>-5.1125656317043111</v>
      </c>
      <c r="AH193" s="33">
        <f t="shared" si="58"/>
        <v>-5.1125656317043111</v>
      </c>
      <c r="AI193" s="33">
        <f t="shared" si="58"/>
        <v>-0.39740439571938069</v>
      </c>
      <c r="AJ193" s="33">
        <f t="shared" si="58"/>
        <v>-5.1125656317043111</v>
      </c>
      <c r="AK193" s="33">
        <f t="shared" si="58"/>
        <v>-5.1125656317043111</v>
      </c>
      <c r="AL193" s="33">
        <f t="shared" si="58"/>
        <v>-5.1125656317043111</v>
      </c>
      <c r="AM193" s="33">
        <f t="shared" si="28"/>
        <v>-5.1125656317043111</v>
      </c>
      <c r="AN193" s="33">
        <f t="shared" si="13"/>
        <v>0.37851336829568893</v>
      </c>
      <c r="AO193" s="33">
        <f t="shared" si="29"/>
        <v>-5.1125656317043111</v>
      </c>
      <c r="AP193" s="33">
        <f t="shared" si="30"/>
        <v>-5.1125656317043111</v>
      </c>
      <c r="AQ193" s="33">
        <f t="shared" si="31"/>
        <v>-0.51784281703100099</v>
      </c>
      <c r="AR193" s="33">
        <f t="shared" si="32"/>
        <v>-5.1125656317043111</v>
      </c>
      <c r="AS193" s="33">
        <f t="shared" si="59"/>
        <v>-5.1125656317043111</v>
      </c>
      <c r="AT193" s="33">
        <f t="shared" si="59"/>
        <v>0.23029200820542872</v>
      </c>
      <c r="AU193" s="33">
        <f t="shared" si="59"/>
        <v>-5.1125656317043111</v>
      </c>
      <c r="AV193" s="33">
        <f t="shared" si="59"/>
        <v>-5.1125656317043111</v>
      </c>
      <c r="AW193" s="33">
        <f t="shared" si="34"/>
        <v>9.4707467953574209E-2</v>
      </c>
      <c r="AX193" s="33">
        <f t="shared" si="35"/>
        <v>-5.1125656317043111</v>
      </c>
      <c r="AY193" s="33">
        <f t="shared" si="36"/>
        <v>0.21173436829568892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5.1125656317043111</v>
      </c>
      <c r="BK193" s="7"/>
      <c r="BL193" s="33">
        <f t="shared" si="60"/>
        <v>-94.144232306607591</v>
      </c>
      <c r="BM193" s="33">
        <f t="shared" si="60"/>
        <v>-94.144232306607591</v>
      </c>
      <c r="BN193" s="33">
        <f t="shared" si="60"/>
        <v>-0.20367654540969227</v>
      </c>
      <c r="BO193" s="33">
        <f t="shared" si="60"/>
        <v>-94.144232306607591</v>
      </c>
      <c r="BP193" s="33">
        <f t="shared" si="60"/>
        <v>-94.144232306607591</v>
      </c>
      <c r="BQ193" s="33">
        <f t="shared" si="60"/>
        <v>-94.144232306607591</v>
      </c>
      <c r="BR193" s="33">
        <f t="shared" si="39"/>
        <v>-94.144232306607591</v>
      </c>
      <c r="BS193" s="33">
        <f t="shared" si="40"/>
        <v>8.8408693392409532E-2</v>
      </c>
      <c r="BT193" s="33">
        <f t="shared" si="41"/>
        <v>-94.144232306607591</v>
      </c>
      <c r="BU193" s="33">
        <f t="shared" si="42"/>
        <v>-94.144232306607591</v>
      </c>
      <c r="BV193" s="33">
        <f t="shared" si="43"/>
        <v>4.5445550538701696E-2</v>
      </c>
      <c r="BW193" s="33">
        <f t="shared" si="44"/>
        <v>-94.144232306607591</v>
      </c>
      <c r="BX193" s="33">
        <f t="shared" si="61"/>
        <v>-94.144232306607591</v>
      </c>
      <c r="BY193" s="33">
        <f t="shared" si="61"/>
        <v>-4.8107306607590772E-2</v>
      </c>
      <c r="BZ193" s="33">
        <f t="shared" si="61"/>
        <v>-94.144232306607591</v>
      </c>
      <c r="CA193" s="33">
        <f t="shared" si="61"/>
        <v>-94.144232306607591</v>
      </c>
      <c r="CB193" s="33">
        <f t="shared" si="46"/>
        <v>2.8061914693722656E-2</v>
      </c>
      <c r="CC193" s="33">
        <f t="shared" si="47"/>
        <v>-94.144232306607591</v>
      </c>
      <c r="CD193" s="33">
        <f t="shared" si="48"/>
        <v>8.9867693392406522E-2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9"/>
        <v>94.144232306607591</v>
      </c>
    </row>
    <row r="194" spans="1:93">
      <c r="A194">
        <v>39</v>
      </c>
      <c r="B194" s="33">
        <f t="shared" si="56"/>
        <v>118.34544531787867</v>
      </c>
      <c r="C194" s="33">
        <f t="shared" si="56"/>
        <v>118.34544531787867</v>
      </c>
      <c r="D194" s="33">
        <f t="shared" si="56"/>
        <v>-0.41722443080533367</v>
      </c>
      <c r="E194" s="33">
        <f t="shared" si="56"/>
        <v>118.34544531787867</v>
      </c>
      <c r="F194" s="33">
        <f t="shared" si="56"/>
        <v>118.34544531787867</v>
      </c>
      <c r="G194" s="33">
        <f t="shared" si="56"/>
        <v>118.34544531787867</v>
      </c>
      <c r="H194" s="33">
        <f t="shared" si="16"/>
        <v>118.34544531787867</v>
      </c>
      <c r="I194" s="27">
        <f t="shared" si="17"/>
        <v>1.3183463178786639</v>
      </c>
      <c r="J194" s="33">
        <f t="shared" si="18"/>
        <v>118.34544531787867</v>
      </c>
      <c r="K194" s="33">
        <f t="shared" si="19"/>
        <v>118.34544531787867</v>
      </c>
      <c r="L194" s="33">
        <f t="shared" si="20"/>
        <v>-0.81095784070933519</v>
      </c>
      <c r="M194" s="33">
        <f t="shared" si="21"/>
        <v>118.34544531787867</v>
      </c>
      <c r="N194" s="33">
        <f t="shared" si="57"/>
        <v>118.34544531787867</v>
      </c>
      <c r="O194" s="33">
        <f t="shared" si="57"/>
        <v>0.47894531787866867</v>
      </c>
      <c r="P194" s="33">
        <f t="shared" si="57"/>
        <v>118.34544531787867</v>
      </c>
      <c r="Q194" s="33">
        <f t="shared" si="57"/>
        <v>118.34544531787867</v>
      </c>
      <c r="R194" s="33">
        <f t="shared" si="23"/>
        <v>1.0545317878680294E-2</v>
      </c>
      <c r="S194" s="33">
        <f t="shared" si="24"/>
        <v>118.34544531787867</v>
      </c>
      <c r="T194" s="33">
        <f t="shared" si="25"/>
        <v>-0.57965468212132976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-118.34544531787867</v>
      </c>
      <c r="AF194" s="7"/>
      <c r="AG194" s="33">
        <f t="shared" si="58"/>
        <v>-5.3367154329585027</v>
      </c>
      <c r="AH194" s="33">
        <f t="shared" si="58"/>
        <v>-5.3367154329585027</v>
      </c>
      <c r="AI194" s="33">
        <f t="shared" si="58"/>
        <v>-0.40799093492825289</v>
      </c>
      <c r="AJ194" s="33">
        <f t="shared" si="58"/>
        <v>-5.3367154329585027</v>
      </c>
      <c r="AK194" s="33">
        <f t="shared" si="58"/>
        <v>-5.3367154329585027</v>
      </c>
      <c r="AL194" s="33">
        <f t="shared" si="58"/>
        <v>-5.3367154329585027</v>
      </c>
      <c r="AM194" s="33">
        <f t="shared" si="28"/>
        <v>-5.3367154329585027</v>
      </c>
      <c r="AN194" s="33">
        <f t="shared" si="13"/>
        <v>0.37390356704149763</v>
      </c>
      <c r="AO194" s="33">
        <f t="shared" si="29"/>
        <v>-5.3367154329585027</v>
      </c>
      <c r="AP194" s="33">
        <f t="shared" si="30"/>
        <v>-5.3367154329585027</v>
      </c>
      <c r="AQ194" s="33">
        <f t="shared" si="31"/>
        <v>-0.51249536594654277</v>
      </c>
      <c r="AR194" s="33">
        <f t="shared" si="32"/>
        <v>-5.3367154329585027</v>
      </c>
      <c r="AS194" s="33">
        <f t="shared" si="59"/>
        <v>-5.3367154329585027</v>
      </c>
      <c r="AT194" s="33">
        <f t="shared" si="59"/>
        <v>0.25385519305475768</v>
      </c>
      <c r="AU194" s="33">
        <f t="shared" si="59"/>
        <v>-5.3367154329585027</v>
      </c>
      <c r="AV194" s="33">
        <f t="shared" si="59"/>
        <v>-5.3367154329585027</v>
      </c>
      <c r="AW194" s="33">
        <f t="shared" si="34"/>
        <v>0.11674297373704334</v>
      </c>
      <c r="AX194" s="33">
        <f t="shared" si="35"/>
        <v>-5.3367154329585027</v>
      </c>
      <c r="AY194" s="33">
        <f t="shared" si="36"/>
        <v>0.17598456704149701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5.3367154329585027</v>
      </c>
      <c r="BK194" s="7"/>
      <c r="BL194" s="33">
        <f t="shared" si="60"/>
        <v>-94.215849055218428</v>
      </c>
      <c r="BM194" s="33">
        <f t="shared" si="60"/>
        <v>-94.215849055218428</v>
      </c>
      <c r="BN194" s="33">
        <f t="shared" si="60"/>
        <v>-0.18359113949192363</v>
      </c>
      <c r="BO194" s="33">
        <f t="shared" si="60"/>
        <v>-94.215849055218428</v>
      </c>
      <c r="BP194" s="33">
        <f t="shared" si="60"/>
        <v>-94.215849055218428</v>
      </c>
      <c r="BQ194" s="33">
        <f t="shared" si="60"/>
        <v>-94.215849055218428</v>
      </c>
      <c r="BR194" s="33">
        <f t="shared" si="39"/>
        <v>-94.215849055218428</v>
      </c>
      <c r="BS194" s="33">
        <f t="shared" si="40"/>
        <v>8.4901944781577754E-2</v>
      </c>
      <c r="BT194" s="33">
        <f t="shared" si="41"/>
        <v>-94.215849055218428</v>
      </c>
      <c r="BU194" s="33">
        <f t="shared" si="42"/>
        <v>-94.215849055218428</v>
      </c>
      <c r="BV194" s="33">
        <f t="shared" si="43"/>
        <v>4.2739998560477943E-2</v>
      </c>
      <c r="BW194" s="33">
        <f t="shared" si="44"/>
        <v>-94.215849055218428</v>
      </c>
      <c r="BX194" s="33">
        <f t="shared" si="61"/>
        <v>-94.215849055218428</v>
      </c>
      <c r="BY194" s="33">
        <f t="shared" si="61"/>
        <v>-3.8089055218421208E-2</v>
      </c>
      <c r="BZ194" s="33">
        <f t="shared" si="61"/>
        <v>-94.215849055218428</v>
      </c>
      <c r="CA194" s="33">
        <f t="shared" si="61"/>
        <v>-94.215849055218428</v>
      </c>
      <c r="CB194" s="33">
        <f t="shared" si="46"/>
        <v>2.3387306586641898E-2</v>
      </c>
      <c r="CC194" s="33">
        <f t="shared" si="47"/>
        <v>-94.215849055218428</v>
      </c>
      <c r="CD194" s="33">
        <f t="shared" si="48"/>
        <v>7.0650944781576186E-2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9"/>
        <v>94.215849055218428</v>
      </c>
    </row>
    <row r="195" spans="1:93">
      <c r="A195">
        <v>40</v>
      </c>
      <c r="B195" s="33">
        <f t="shared" si="56"/>
        <v>117.91625561346201</v>
      </c>
      <c r="C195" s="33">
        <f t="shared" si="56"/>
        <v>117.91625561346201</v>
      </c>
      <c r="D195" s="33">
        <f t="shared" si="56"/>
        <v>-0.29183746692798707</v>
      </c>
      <c r="E195" s="33">
        <f t="shared" si="56"/>
        <v>117.91625561346201</v>
      </c>
      <c r="F195" s="33">
        <f t="shared" si="56"/>
        <v>117.91625561346201</v>
      </c>
      <c r="G195" s="33">
        <f t="shared" si="56"/>
        <v>117.91625561346201</v>
      </c>
      <c r="H195" s="33">
        <f t="shared" si="16"/>
        <v>117.91625561346201</v>
      </c>
      <c r="I195" s="27">
        <f t="shared" si="17"/>
        <v>1.2833056134620193</v>
      </c>
      <c r="J195" s="33">
        <f t="shared" si="18"/>
        <v>117.91625561346201</v>
      </c>
      <c r="K195" s="33">
        <f t="shared" si="19"/>
        <v>117.91625561346201</v>
      </c>
      <c r="L195" s="33">
        <f t="shared" si="20"/>
        <v>-0.79903498691999175</v>
      </c>
      <c r="M195" s="33">
        <f t="shared" si="21"/>
        <v>117.91625561346201</v>
      </c>
      <c r="N195" s="33">
        <f t="shared" si="57"/>
        <v>117.91625561346201</v>
      </c>
      <c r="O195" s="33">
        <f t="shared" si="57"/>
        <v>0.51075561346200971</v>
      </c>
      <c r="P195" s="33">
        <f t="shared" si="57"/>
        <v>117.91625561346201</v>
      </c>
      <c r="Q195" s="33">
        <f t="shared" si="57"/>
        <v>117.91625561346201</v>
      </c>
      <c r="R195" s="33">
        <f t="shared" si="23"/>
        <v>-6.5744386537986088E-2</v>
      </c>
      <c r="S195" s="33">
        <f t="shared" si="24"/>
        <v>117.91625561346201</v>
      </c>
      <c r="T195" s="33">
        <f t="shared" si="25"/>
        <v>-0.63744438653799307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-117.91625561346201</v>
      </c>
      <c r="AF195" s="7"/>
      <c r="AG195" s="33">
        <f t="shared" si="58"/>
        <v>-5.5453253573358694</v>
      </c>
      <c r="AH195" s="33">
        <f t="shared" si="58"/>
        <v>-5.5453253573358694</v>
      </c>
      <c r="AI195" s="33">
        <f t="shared" si="58"/>
        <v>-0.39387069799297958</v>
      </c>
      <c r="AJ195" s="33">
        <f t="shared" si="58"/>
        <v>-5.5453253573358694</v>
      </c>
      <c r="AK195" s="33">
        <f t="shared" si="58"/>
        <v>-5.5453253573358694</v>
      </c>
      <c r="AL195" s="33">
        <f t="shared" si="58"/>
        <v>-5.5453253573358694</v>
      </c>
      <c r="AM195" s="33">
        <f t="shared" si="28"/>
        <v>-5.5453253573358694</v>
      </c>
      <c r="AN195" s="33">
        <f t="shared" si="13"/>
        <v>0.39596164266413059</v>
      </c>
      <c r="AO195" s="33">
        <f t="shared" si="29"/>
        <v>-5.5453253573358694</v>
      </c>
      <c r="AP195" s="33">
        <f t="shared" si="30"/>
        <v>-5.5453253573358694</v>
      </c>
      <c r="AQ195" s="33">
        <f t="shared" si="31"/>
        <v>-0.49160803798525965</v>
      </c>
      <c r="AR195" s="33">
        <f t="shared" si="32"/>
        <v>-5.5453253573358694</v>
      </c>
      <c r="AS195" s="33">
        <f t="shared" si="59"/>
        <v>-5.5453253573358694</v>
      </c>
      <c r="AT195" s="33">
        <f t="shared" si="59"/>
        <v>0.24011864289797025</v>
      </c>
      <c r="AU195" s="33">
        <f t="shared" si="59"/>
        <v>-5.5453253573358694</v>
      </c>
      <c r="AV195" s="33">
        <f t="shared" si="59"/>
        <v>-5.5453253573358694</v>
      </c>
      <c r="AW195" s="33">
        <f t="shared" si="34"/>
        <v>0.12302380775200916</v>
      </c>
      <c r="AX195" s="33">
        <f t="shared" si="35"/>
        <v>-5.5453253573358694</v>
      </c>
      <c r="AY195" s="33">
        <f t="shared" si="36"/>
        <v>0.12637464266413101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5.5453253573358694</v>
      </c>
      <c r="BK195" s="7"/>
      <c r="BL195" s="33">
        <f t="shared" si="60"/>
        <v>-94.292220075938062</v>
      </c>
      <c r="BM195" s="33">
        <f t="shared" si="60"/>
        <v>-94.292220075938062</v>
      </c>
      <c r="BN195" s="33">
        <f t="shared" si="60"/>
        <v>-0.20388881571386719</v>
      </c>
      <c r="BO195" s="33">
        <f t="shared" si="60"/>
        <v>-94.292220075938062</v>
      </c>
      <c r="BP195" s="33">
        <f t="shared" si="60"/>
        <v>-94.292220075938062</v>
      </c>
      <c r="BQ195" s="33">
        <f t="shared" si="60"/>
        <v>-94.292220075938062</v>
      </c>
      <c r="BR195" s="33">
        <f t="shared" si="39"/>
        <v>-94.292220075938062</v>
      </c>
      <c r="BS195" s="33">
        <f t="shared" si="40"/>
        <v>8.170692406193325E-2</v>
      </c>
      <c r="BT195" s="33">
        <f t="shared" si="41"/>
        <v>-94.292220075938062</v>
      </c>
      <c r="BU195" s="33">
        <f t="shared" si="42"/>
        <v>-94.292220075938062</v>
      </c>
      <c r="BV195" s="33">
        <f t="shared" si="43"/>
        <v>3.4722098698836135E-2</v>
      </c>
      <c r="BW195" s="33">
        <f t="shared" si="44"/>
        <v>-94.292220075938062</v>
      </c>
      <c r="BX195" s="33">
        <f t="shared" si="61"/>
        <v>-94.292220075938062</v>
      </c>
      <c r="BY195" s="33">
        <f t="shared" si="61"/>
        <v>-2.6935075938055775E-2</v>
      </c>
      <c r="BZ195" s="33">
        <f t="shared" si="61"/>
        <v>-94.292220075938062</v>
      </c>
      <c r="CA195" s="33">
        <f t="shared" si="61"/>
        <v>-94.292220075938062</v>
      </c>
      <c r="CB195" s="33">
        <f t="shared" si="46"/>
        <v>1.8514944829263413E-2</v>
      </c>
      <c r="CC195" s="33">
        <f t="shared" si="47"/>
        <v>-94.292220075938062</v>
      </c>
      <c r="CD195" s="33">
        <f t="shared" si="48"/>
        <v>9.5879924061932797E-2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9"/>
        <v>94.292220075938062</v>
      </c>
    </row>
    <row r="196" spans="1:93">
      <c r="A196">
        <v>41</v>
      </c>
      <c r="B196" s="33">
        <f t="shared" si="56"/>
        <v>117.46739491139783</v>
      </c>
      <c r="C196" s="33">
        <f t="shared" si="56"/>
        <v>117.46739491139783</v>
      </c>
      <c r="D196" s="33">
        <f t="shared" si="56"/>
        <v>-0.24985851481316956</v>
      </c>
      <c r="E196" s="33">
        <f t="shared" si="56"/>
        <v>117.46739491139783</v>
      </c>
      <c r="F196" s="33">
        <f t="shared" si="56"/>
        <v>117.46739491139783</v>
      </c>
      <c r="G196" s="33">
        <f t="shared" si="56"/>
        <v>117.46739491139783</v>
      </c>
      <c r="H196" s="33">
        <f t="shared" si="16"/>
        <v>117.46739491139783</v>
      </c>
      <c r="I196" s="27">
        <f t="shared" si="17"/>
        <v>1.3260569113978278</v>
      </c>
      <c r="J196" s="33">
        <f t="shared" si="18"/>
        <v>117.46739491139783</v>
      </c>
      <c r="K196" s="33">
        <f t="shared" si="19"/>
        <v>117.46739491139783</v>
      </c>
      <c r="L196" s="33">
        <f t="shared" si="20"/>
        <v>-0.80678313077817165</v>
      </c>
      <c r="M196" s="33">
        <f t="shared" si="21"/>
        <v>117.46739491139783</v>
      </c>
      <c r="N196" s="33">
        <f t="shared" si="57"/>
        <v>117.46739491139783</v>
      </c>
      <c r="O196" s="33">
        <f t="shared" si="57"/>
        <v>0.50589491139783149</v>
      </c>
      <c r="P196" s="33">
        <f t="shared" si="57"/>
        <v>117.46739491139783</v>
      </c>
      <c r="Q196" s="33">
        <f t="shared" si="57"/>
        <v>117.46739491139783</v>
      </c>
      <c r="R196" s="33">
        <f t="shared" si="23"/>
        <v>-0.11340508860216403</v>
      </c>
      <c r="S196" s="33">
        <f t="shared" si="24"/>
        <v>117.46739491139783</v>
      </c>
      <c r="T196" s="33">
        <f t="shared" si="25"/>
        <v>-0.66190508860216823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-117.46739491139783</v>
      </c>
      <c r="AF196" s="7"/>
      <c r="AG196" s="33">
        <f t="shared" si="58"/>
        <v>-5.7541936265907347</v>
      </c>
      <c r="AH196" s="33">
        <f t="shared" si="58"/>
        <v>-5.7541936265907347</v>
      </c>
      <c r="AI196" s="33">
        <f t="shared" si="58"/>
        <v>-0.39353095568812435</v>
      </c>
      <c r="AJ196" s="33">
        <f t="shared" si="58"/>
        <v>-5.7541936265907347</v>
      </c>
      <c r="AK196" s="33">
        <f t="shared" si="58"/>
        <v>-5.7541936265907347</v>
      </c>
      <c r="AL196" s="33">
        <f t="shared" si="58"/>
        <v>-5.7541936265907347</v>
      </c>
      <c r="AM196" s="33">
        <f t="shared" si="28"/>
        <v>-5.7541936265907347</v>
      </c>
      <c r="AN196" s="33">
        <f t="shared" si="13"/>
        <v>0.41653337340926555</v>
      </c>
      <c r="AO196" s="33">
        <f t="shared" si="29"/>
        <v>-5.7541936265907347</v>
      </c>
      <c r="AP196" s="33">
        <f t="shared" si="30"/>
        <v>-5.7541936265907347</v>
      </c>
      <c r="AQ196" s="33">
        <f t="shared" si="31"/>
        <v>-0.47097905490147518</v>
      </c>
      <c r="AR196" s="33">
        <f t="shared" si="32"/>
        <v>-5.7541936265907347</v>
      </c>
      <c r="AS196" s="33">
        <f t="shared" si="59"/>
        <v>-5.7541936265907347</v>
      </c>
      <c r="AT196" s="33">
        <f t="shared" si="59"/>
        <v>0.25117742863756565</v>
      </c>
      <c r="AU196" s="33">
        <f t="shared" si="59"/>
        <v>-5.7541936265907347</v>
      </c>
      <c r="AV196" s="33">
        <f t="shared" si="59"/>
        <v>-5.7541936265907347</v>
      </c>
      <c r="AW196" s="33">
        <f t="shared" si="34"/>
        <v>9.5092835133505638E-2</v>
      </c>
      <c r="AX196" s="33">
        <f t="shared" si="35"/>
        <v>-5.7541936265907347</v>
      </c>
      <c r="AY196" s="33">
        <f t="shared" si="36"/>
        <v>0.10170637340926536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5.7541936265907347</v>
      </c>
      <c r="BK196" s="7"/>
      <c r="BL196" s="33">
        <f t="shared" si="60"/>
        <v>-94.358415848234856</v>
      </c>
      <c r="BM196" s="33">
        <f t="shared" si="60"/>
        <v>-94.358415848234856</v>
      </c>
      <c r="BN196" s="33">
        <f t="shared" si="60"/>
        <v>-0.20458539187505664</v>
      </c>
      <c r="BO196" s="33">
        <f t="shared" si="60"/>
        <v>-94.358415848234856</v>
      </c>
      <c r="BP196" s="33">
        <f t="shared" si="60"/>
        <v>-94.358415848234856</v>
      </c>
      <c r="BQ196" s="33">
        <f t="shared" si="60"/>
        <v>-94.358415848234856</v>
      </c>
      <c r="BR196" s="33">
        <f t="shared" si="39"/>
        <v>-94.358415848234856</v>
      </c>
      <c r="BS196" s="33">
        <f t="shared" si="40"/>
        <v>7.9297151765146623E-2</v>
      </c>
      <c r="BT196" s="33">
        <f t="shared" si="41"/>
        <v>-94.358415848234856</v>
      </c>
      <c r="BU196" s="33">
        <f t="shared" si="42"/>
        <v>-94.358415848234856</v>
      </c>
      <c r="BV196" s="33">
        <f t="shared" si="43"/>
        <v>3.6953857363442921E-2</v>
      </c>
      <c r="BW196" s="33">
        <f t="shared" si="44"/>
        <v>-94.358415848234856</v>
      </c>
      <c r="BX196" s="33">
        <f t="shared" si="61"/>
        <v>-94.358415848234856</v>
      </c>
      <c r="BY196" s="33">
        <f t="shared" si="61"/>
        <v>-2.7930848234859695E-2</v>
      </c>
      <c r="BZ196" s="33">
        <f t="shared" si="61"/>
        <v>-94.358415848234856</v>
      </c>
      <c r="CA196" s="33">
        <f t="shared" si="61"/>
        <v>-94.358415848234856</v>
      </c>
      <c r="CB196" s="33">
        <f t="shared" si="46"/>
        <v>2.7581079216147941E-2</v>
      </c>
      <c r="CC196" s="33">
        <f t="shared" si="47"/>
        <v>-94.358415848234856</v>
      </c>
      <c r="CD196" s="33">
        <f t="shared" si="48"/>
        <v>8.8684151765150432E-2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9"/>
        <v>94.358415848234856</v>
      </c>
    </row>
    <row r="197" spans="1:93">
      <c r="A197">
        <v>42</v>
      </c>
      <c r="B197" s="33">
        <f t="shared" si="56"/>
        <v>117.01628952354766</v>
      </c>
      <c r="C197" s="33">
        <f t="shared" si="56"/>
        <v>117.01628952354766</v>
      </c>
      <c r="D197" s="33">
        <f t="shared" si="56"/>
        <v>-0.41418313376834703</v>
      </c>
      <c r="E197" s="33">
        <f t="shared" si="56"/>
        <v>117.01628952354766</v>
      </c>
      <c r="F197" s="33">
        <f t="shared" si="56"/>
        <v>117.01628952354766</v>
      </c>
      <c r="G197" s="33">
        <f t="shared" si="56"/>
        <v>117.01628952354766</v>
      </c>
      <c r="H197" s="33">
        <f t="shared" si="16"/>
        <v>117.01628952354766</v>
      </c>
      <c r="I197" s="27">
        <f t="shared" si="17"/>
        <v>1.3690305235476501</v>
      </c>
      <c r="J197" s="33">
        <f t="shared" si="18"/>
        <v>117.01628952354766</v>
      </c>
      <c r="K197" s="33">
        <f t="shared" si="19"/>
        <v>117.01628952354766</v>
      </c>
      <c r="L197" s="33">
        <f t="shared" si="20"/>
        <v>-0.81677596042234768</v>
      </c>
      <c r="M197" s="33">
        <f t="shared" si="21"/>
        <v>117.01628952354766</v>
      </c>
      <c r="N197" s="33">
        <f t="shared" si="57"/>
        <v>117.01628952354766</v>
      </c>
      <c r="O197" s="33">
        <f t="shared" si="57"/>
        <v>0.41428952354765158</v>
      </c>
      <c r="P197" s="33">
        <f t="shared" si="57"/>
        <v>117.01628952354766</v>
      </c>
      <c r="Q197" s="33">
        <f t="shared" si="57"/>
        <v>117.01628952354766</v>
      </c>
      <c r="R197" s="33">
        <f t="shared" si="23"/>
        <v>-6.5450476452355133E-2</v>
      </c>
      <c r="S197" s="33">
        <f t="shared" si="24"/>
        <v>117.01628952354766</v>
      </c>
      <c r="T197" s="33">
        <f t="shared" si="25"/>
        <v>-0.4869104764523513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-117.01628952354766</v>
      </c>
      <c r="AF197" s="7"/>
      <c r="AG197" s="33">
        <f t="shared" si="58"/>
        <v>-5.9791723046026357</v>
      </c>
      <c r="AH197" s="33">
        <f t="shared" si="58"/>
        <v>-5.9791723046026357</v>
      </c>
      <c r="AI197" s="33">
        <f t="shared" si="58"/>
        <v>-0.32649562565410584</v>
      </c>
      <c r="AJ197" s="33">
        <f t="shared" si="58"/>
        <v>-5.9791723046026357</v>
      </c>
      <c r="AK197" s="33">
        <f t="shared" si="58"/>
        <v>-5.9791723046026357</v>
      </c>
      <c r="AL197" s="33">
        <f t="shared" si="58"/>
        <v>-5.9791723046026357</v>
      </c>
      <c r="AM197" s="33">
        <f t="shared" si="28"/>
        <v>-5.9791723046026357</v>
      </c>
      <c r="AN197" s="33">
        <f t="shared" si="13"/>
        <v>0.450630695397364</v>
      </c>
      <c r="AO197" s="33">
        <f t="shared" si="29"/>
        <v>-5.9791723046026357</v>
      </c>
      <c r="AP197" s="33">
        <f t="shared" si="30"/>
        <v>-5.9791723046026357</v>
      </c>
      <c r="AQ197" s="33">
        <f t="shared" si="31"/>
        <v>-0.46646048057472544</v>
      </c>
      <c r="AR197" s="33">
        <f t="shared" si="32"/>
        <v>-5.9791723046026357</v>
      </c>
      <c r="AS197" s="33">
        <f t="shared" si="59"/>
        <v>-5.9791723046026357</v>
      </c>
      <c r="AT197" s="33">
        <f t="shared" si="59"/>
        <v>0.21901215072528402</v>
      </c>
      <c r="AU197" s="33">
        <f t="shared" si="59"/>
        <v>-5.9791723046026357</v>
      </c>
      <c r="AV197" s="33">
        <f t="shared" si="59"/>
        <v>-5.9791723046026357</v>
      </c>
      <c r="AW197" s="33">
        <f t="shared" si="34"/>
        <v>7.9185564708817324E-2</v>
      </c>
      <c r="AX197" s="33">
        <f t="shared" si="35"/>
        <v>-5.9791723046026357</v>
      </c>
      <c r="AY197" s="33">
        <f t="shared" si="36"/>
        <v>4.4127695397364164E-2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5.9791723046026357</v>
      </c>
      <c r="BK197" s="7"/>
      <c r="BL197" s="33">
        <f t="shared" si="60"/>
        <v>-94.426403764563602</v>
      </c>
      <c r="BM197" s="33">
        <f t="shared" si="60"/>
        <v>-94.426403764563602</v>
      </c>
      <c r="BN197" s="33">
        <f t="shared" si="60"/>
        <v>-0.21125072956129998</v>
      </c>
      <c r="BO197" s="33">
        <f t="shared" si="60"/>
        <v>-94.426403764563602</v>
      </c>
      <c r="BP197" s="33">
        <f t="shared" si="60"/>
        <v>-94.426403764563602</v>
      </c>
      <c r="BQ197" s="33">
        <f t="shared" si="60"/>
        <v>-94.426403764563602</v>
      </c>
      <c r="BR197" s="33">
        <f t="shared" si="39"/>
        <v>-94.426403764563602</v>
      </c>
      <c r="BS197" s="33">
        <f t="shared" si="40"/>
        <v>8.3997235436399365E-2</v>
      </c>
      <c r="BT197" s="33">
        <f t="shared" si="41"/>
        <v>-94.426403764563602</v>
      </c>
      <c r="BU197" s="33">
        <f t="shared" si="42"/>
        <v>-94.426403764563602</v>
      </c>
      <c r="BV197" s="33">
        <f t="shared" si="43"/>
        <v>4.0585665425993511E-2</v>
      </c>
      <c r="BW197" s="33">
        <f t="shared" si="44"/>
        <v>-94.426403764563602</v>
      </c>
      <c r="BX197" s="33">
        <f t="shared" si="61"/>
        <v>-94.426403764563602</v>
      </c>
      <c r="BY197" s="33">
        <f t="shared" si="61"/>
        <v>-4.006376456359817E-2</v>
      </c>
      <c r="BZ197" s="33">
        <f t="shared" si="61"/>
        <v>-94.426403764563602</v>
      </c>
      <c r="CA197" s="33">
        <f t="shared" si="61"/>
        <v>-94.426403764563602</v>
      </c>
      <c r="CB197" s="33">
        <f t="shared" si="46"/>
        <v>2.0835357826129552E-2</v>
      </c>
      <c r="CC197" s="33">
        <f t="shared" si="47"/>
        <v>-94.426403764563602</v>
      </c>
      <c r="CD197" s="33">
        <f t="shared" si="48"/>
        <v>0.10589623543640414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9"/>
        <v>94.426403764563602</v>
      </c>
    </row>
    <row r="198" spans="1:93">
      <c r="A198">
        <v>43</v>
      </c>
      <c r="B198" s="33">
        <f t="shared" si="56"/>
        <v>116.49677476094534</v>
      </c>
      <c r="C198" s="33">
        <f t="shared" si="56"/>
        <v>116.49677476094534</v>
      </c>
      <c r="D198" s="33">
        <f t="shared" si="56"/>
        <v>-0.50215787896266306</v>
      </c>
      <c r="E198" s="33">
        <f t="shared" si="56"/>
        <v>116.49677476094534</v>
      </c>
      <c r="F198" s="33">
        <f t="shared" si="56"/>
        <v>116.49677476094534</v>
      </c>
      <c r="G198" s="33">
        <f t="shared" si="56"/>
        <v>116.49677476094534</v>
      </c>
      <c r="H198" s="33">
        <f t="shared" si="16"/>
        <v>116.49677476094534</v>
      </c>
      <c r="I198" s="27">
        <f t="shared" si="17"/>
        <v>1.3402917609453482</v>
      </c>
      <c r="J198" s="33">
        <f t="shared" si="18"/>
        <v>116.49677476094534</v>
      </c>
      <c r="K198" s="33">
        <f t="shared" si="19"/>
        <v>116.49677476094534</v>
      </c>
      <c r="L198" s="33">
        <f t="shared" si="20"/>
        <v>-0.89517816481865964</v>
      </c>
      <c r="M198" s="33">
        <f t="shared" si="21"/>
        <v>116.49677476094534</v>
      </c>
      <c r="N198" s="33">
        <f t="shared" si="57"/>
        <v>116.49677476094534</v>
      </c>
      <c r="O198" s="33">
        <f t="shared" si="57"/>
        <v>0.37627476094533563</v>
      </c>
      <c r="P198" s="33">
        <f t="shared" si="57"/>
        <v>116.49677476094534</v>
      </c>
      <c r="Q198" s="33">
        <f t="shared" si="57"/>
        <v>116.49677476094534</v>
      </c>
      <c r="R198" s="33">
        <f t="shared" si="23"/>
        <v>-0.11920523905465075</v>
      </c>
      <c r="S198" s="33">
        <f t="shared" si="24"/>
        <v>116.49677476094534</v>
      </c>
      <c r="T198" s="33">
        <f t="shared" si="25"/>
        <v>-0.20002523905465353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-116.49677476094534</v>
      </c>
      <c r="AF198" s="7"/>
      <c r="AG198" s="33">
        <f t="shared" si="58"/>
        <v>-6.2438067224620513</v>
      </c>
      <c r="AH198" s="33">
        <f t="shared" si="58"/>
        <v>-6.2438067224620513</v>
      </c>
      <c r="AI198" s="33">
        <f t="shared" si="58"/>
        <v>-0.34040935861069155</v>
      </c>
      <c r="AJ198" s="33">
        <f t="shared" si="58"/>
        <v>-6.2438067224620513</v>
      </c>
      <c r="AK198" s="33">
        <f t="shared" si="58"/>
        <v>-6.2438067224620513</v>
      </c>
      <c r="AL198" s="33">
        <f t="shared" si="58"/>
        <v>-6.2438067224620513</v>
      </c>
      <c r="AM198" s="33">
        <f t="shared" si="28"/>
        <v>-6.2438067224620513</v>
      </c>
      <c r="AN198" s="33">
        <f t="shared" si="13"/>
        <v>0.43638527753794865</v>
      </c>
      <c r="AO198" s="33">
        <f t="shared" si="29"/>
        <v>-6.2438067224620513</v>
      </c>
      <c r="AP198" s="33">
        <f t="shared" si="30"/>
        <v>-6.2438067224620513</v>
      </c>
      <c r="AQ198" s="33">
        <f t="shared" si="31"/>
        <v>-0.49994266098410112</v>
      </c>
      <c r="AR198" s="33">
        <f t="shared" si="32"/>
        <v>-6.2438067224620513</v>
      </c>
      <c r="AS198" s="33">
        <f t="shared" si="59"/>
        <v>-6.2438067224620513</v>
      </c>
      <c r="AT198" s="33">
        <f t="shared" si="59"/>
        <v>0.28161285317629847</v>
      </c>
      <c r="AU198" s="33">
        <f t="shared" si="59"/>
        <v>-6.2438067224620513</v>
      </c>
      <c r="AV198" s="33">
        <f t="shared" si="59"/>
        <v>-6.2438067224620513</v>
      </c>
      <c r="AW198" s="33">
        <f t="shared" si="34"/>
        <v>1.6460611342597353E-2</v>
      </c>
      <c r="AX198" s="33">
        <f t="shared" si="35"/>
        <v>-6.2438067224620513</v>
      </c>
      <c r="AY198" s="33">
        <f t="shared" si="36"/>
        <v>0.10589327753794908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6.2438067224620513</v>
      </c>
      <c r="BK198" s="7"/>
      <c r="BL198" s="33">
        <f t="shared" si="60"/>
        <v>-94.495024765494421</v>
      </c>
      <c r="BM198" s="33">
        <f t="shared" si="60"/>
        <v>-94.495024765494421</v>
      </c>
      <c r="BN198" s="33">
        <f t="shared" si="60"/>
        <v>-0.20783495716182188</v>
      </c>
      <c r="BO198" s="33">
        <f t="shared" si="60"/>
        <v>-94.495024765494421</v>
      </c>
      <c r="BP198" s="33">
        <f t="shared" si="60"/>
        <v>-94.495024765494421</v>
      </c>
      <c r="BQ198" s="33">
        <f t="shared" si="60"/>
        <v>-94.495024765494421</v>
      </c>
      <c r="BR198" s="33">
        <f t="shared" si="39"/>
        <v>-94.495024765494421</v>
      </c>
      <c r="BS198" s="33">
        <f t="shared" si="40"/>
        <v>7.5599234505574486E-2</v>
      </c>
      <c r="BT198" s="33">
        <f t="shared" si="41"/>
        <v>-94.495024765494421</v>
      </c>
      <c r="BU198" s="33">
        <f t="shared" si="42"/>
        <v>-94.495024765494421</v>
      </c>
      <c r="BV198" s="33">
        <f t="shared" si="43"/>
        <v>4.0003402666982879E-2</v>
      </c>
      <c r="BW198" s="33">
        <f t="shared" si="44"/>
        <v>-94.495024765494421</v>
      </c>
      <c r="BX198" s="33">
        <f t="shared" si="61"/>
        <v>-94.495024765494421</v>
      </c>
      <c r="BY198" s="33">
        <f t="shared" si="61"/>
        <v>-3.8029765494414391E-2</v>
      </c>
      <c r="BZ198" s="33">
        <f t="shared" si="61"/>
        <v>-94.495024765494421</v>
      </c>
      <c r="CA198" s="33">
        <f t="shared" si="61"/>
        <v>-94.495024765494421</v>
      </c>
      <c r="CB198" s="33">
        <f t="shared" si="46"/>
        <v>2.4186850978210828E-2</v>
      </c>
      <c r="CC198" s="33">
        <f t="shared" si="47"/>
        <v>-94.495024765494421</v>
      </c>
      <c r="CD198" s="33">
        <f t="shared" si="48"/>
        <v>0.10607523450558176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9"/>
        <v>94.495024765494421</v>
      </c>
    </row>
    <row r="199" spans="1:93">
      <c r="A199">
        <v>44</v>
      </c>
      <c r="B199" s="33">
        <f t="shared" si="56"/>
        <v>116.08127984206699</v>
      </c>
      <c r="C199" s="33">
        <f t="shared" si="56"/>
        <v>116.08127984206699</v>
      </c>
      <c r="D199" s="33">
        <f t="shared" si="56"/>
        <v>-0.51523539119500583</v>
      </c>
      <c r="E199" s="33">
        <f t="shared" si="56"/>
        <v>116.08127984206699</v>
      </c>
      <c r="F199" s="33">
        <f t="shared" si="56"/>
        <v>116.08127984206699</v>
      </c>
      <c r="G199" s="33">
        <f t="shared" si="56"/>
        <v>116.08127984206699</v>
      </c>
      <c r="H199" s="33">
        <f t="shared" si="16"/>
        <v>116.08127984206699</v>
      </c>
      <c r="I199" s="27">
        <f t="shared" si="17"/>
        <v>1.3911148420669974</v>
      </c>
      <c r="J199" s="33">
        <f t="shared" si="18"/>
        <v>116.08127984206699</v>
      </c>
      <c r="K199" s="33">
        <f t="shared" si="19"/>
        <v>116.08127984206699</v>
      </c>
      <c r="L199" s="33">
        <f t="shared" si="20"/>
        <v>-0.86118897707301301</v>
      </c>
      <c r="M199" s="33">
        <f t="shared" si="21"/>
        <v>116.08127984206699</v>
      </c>
      <c r="N199" s="33">
        <f t="shared" si="57"/>
        <v>116.08127984206699</v>
      </c>
      <c r="O199" s="33">
        <f t="shared" si="57"/>
        <v>0.42527984206698477</v>
      </c>
      <c r="P199" s="33">
        <f t="shared" si="57"/>
        <v>116.08127984206699</v>
      </c>
      <c r="Q199" s="33">
        <f t="shared" si="57"/>
        <v>116.08127984206699</v>
      </c>
      <c r="R199" s="33">
        <f t="shared" si="23"/>
        <v>-0.13215015793301177</v>
      </c>
      <c r="S199" s="33">
        <f t="shared" si="24"/>
        <v>116.08127984206699</v>
      </c>
      <c r="T199" s="33">
        <f t="shared" si="25"/>
        <v>-0.30782015793300843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-116.08127984206699</v>
      </c>
      <c r="AF199" s="7"/>
      <c r="AG199" s="33">
        <f t="shared" si="58"/>
        <v>-6.484158155726889</v>
      </c>
      <c r="AH199" s="33">
        <f t="shared" si="58"/>
        <v>-6.484158155726889</v>
      </c>
      <c r="AI199" s="33">
        <f t="shared" si="58"/>
        <v>-0.32015861712587945</v>
      </c>
      <c r="AJ199" s="33">
        <f t="shared" si="58"/>
        <v>-6.484158155726889</v>
      </c>
      <c r="AK199" s="33">
        <f t="shared" si="58"/>
        <v>-6.484158155726889</v>
      </c>
      <c r="AL199" s="33">
        <f t="shared" si="58"/>
        <v>-6.484158155726889</v>
      </c>
      <c r="AM199" s="33">
        <f t="shared" si="28"/>
        <v>-6.484158155726889</v>
      </c>
      <c r="AN199" s="33">
        <f t="shared" si="13"/>
        <v>0.41322384427311132</v>
      </c>
      <c r="AO199" s="33">
        <f t="shared" si="29"/>
        <v>-6.484158155726889</v>
      </c>
      <c r="AP199" s="33">
        <f t="shared" si="30"/>
        <v>-6.484158155726889</v>
      </c>
      <c r="AQ199" s="33">
        <f t="shared" si="31"/>
        <v>-0.50771090022593945</v>
      </c>
      <c r="AR199" s="33">
        <f t="shared" si="32"/>
        <v>-6.484158155726889</v>
      </c>
      <c r="AS199" s="33">
        <f t="shared" si="59"/>
        <v>-6.484158155726889</v>
      </c>
      <c r="AT199" s="33">
        <f t="shared" si="59"/>
        <v>0.21221180748189106</v>
      </c>
      <c r="AU199" s="33">
        <f t="shared" si="59"/>
        <v>-6.484158155726889</v>
      </c>
      <c r="AV199" s="33">
        <f t="shared" si="59"/>
        <v>-6.484158155726889</v>
      </c>
      <c r="AW199" s="33">
        <f t="shared" si="34"/>
        <v>3.1392021323708441E-2</v>
      </c>
      <c r="AX199" s="33">
        <f t="shared" si="35"/>
        <v>-6.484158155726889</v>
      </c>
      <c r="AY199" s="33">
        <f t="shared" si="36"/>
        <v>0.17104184427311075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6.484158155726889</v>
      </c>
      <c r="BK199" s="7"/>
      <c r="BL199" s="33">
        <f t="shared" si="60"/>
        <v>-94.579728993897092</v>
      </c>
      <c r="BM199" s="33">
        <f t="shared" si="60"/>
        <v>-94.579728993897092</v>
      </c>
      <c r="BN199" s="33">
        <f t="shared" si="60"/>
        <v>-0.21455298468579542</v>
      </c>
      <c r="BO199" s="33">
        <f t="shared" si="60"/>
        <v>-94.579728993897092</v>
      </c>
      <c r="BP199" s="33">
        <f t="shared" si="60"/>
        <v>-94.579728993897092</v>
      </c>
      <c r="BQ199" s="33">
        <f t="shared" si="60"/>
        <v>-94.579728993897092</v>
      </c>
      <c r="BR199" s="33">
        <f t="shared" si="39"/>
        <v>-94.579728993897092</v>
      </c>
      <c r="BS199" s="33">
        <f t="shared" si="40"/>
        <v>5.7809006102914395E-2</v>
      </c>
      <c r="BT199" s="33">
        <f t="shared" si="41"/>
        <v>-94.579728993897092</v>
      </c>
      <c r="BU199" s="33">
        <f t="shared" si="42"/>
        <v>-94.579728993897092</v>
      </c>
      <c r="BV199" s="33">
        <f t="shared" si="43"/>
        <v>2.6489180309312133E-2</v>
      </c>
      <c r="BW199" s="33">
        <f t="shared" si="44"/>
        <v>-94.579728993897092</v>
      </c>
      <c r="BX199" s="33">
        <f t="shared" si="61"/>
        <v>-94.579728993897092</v>
      </c>
      <c r="BY199" s="33">
        <f t="shared" si="61"/>
        <v>-6.4528993897098985E-2</v>
      </c>
      <c r="BZ199" s="33">
        <f t="shared" si="61"/>
        <v>-94.579728993897092</v>
      </c>
      <c r="CA199" s="33">
        <f t="shared" si="61"/>
        <v>-94.579728993897092</v>
      </c>
      <c r="CB199" s="33">
        <f t="shared" si="46"/>
        <v>1.9412786067732668E-2</v>
      </c>
      <c r="CC199" s="33">
        <f t="shared" si="47"/>
        <v>-94.579728993897092</v>
      </c>
      <c r="CD199" s="33">
        <f t="shared" si="48"/>
        <v>0.17537100610290679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9"/>
        <v>94.579728993897092</v>
      </c>
    </row>
    <row r="200" spans="1:93">
      <c r="A200">
        <v>45</v>
      </c>
      <c r="B200" s="33">
        <f t="shared" si="56"/>
        <v>115.60217864841049</v>
      </c>
      <c r="C200" s="33">
        <f t="shared" si="56"/>
        <v>115.60217864841049</v>
      </c>
      <c r="D200" s="33">
        <f t="shared" si="56"/>
        <v>-0.45522254379950766</v>
      </c>
      <c r="E200" s="33">
        <f t="shared" si="56"/>
        <v>115.60217864841049</v>
      </c>
      <c r="F200" s="33">
        <f t="shared" si="56"/>
        <v>115.60217864841049</v>
      </c>
      <c r="G200" s="33">
        <f t="shared" si="56"/>
        <v>115.60217864841049</v>
      </c>
      <c r="H200" s="33">
        <f t="shared" si="16"/>
        <v>115.60217864841049</v>
      </c>
      <c r="I200" s="27">
        <f t="shared" si="17"/>
        <v>1.408065648410485</v>
      </c>
      <c r="J200" s="33">
        <f t="shared" si="18"/>
        <v>115.60217864841049</v>
      </c>
      <c r="K200" s="33">
        <f t="shared" si="19"/>
        <v>115.60217864841049</v>
      </c>
      <c r="L200" s="33">
        <f t="shared" si="20"/>
        <v>-0.85289904984252018</v>
      </c>
      <c r="M200" s="33">
        <f t="shared" si="21"/>
        <v>115.60217864841049</v>
      </c>
      <c r="N200" s="33">
        <f t="shared" si="57"/>
        <v>115.60217864841049</v>
      </c>
      <c r="O200" s="33">
        <f t="shared" si="57"/>
        <v>0.38067864841048049</v>
      </c>
      <c r="P200" s="33">
        <f t="shared" si="57"/>
        <v>115.60217864841049</v>
      </c>
      <c r="Q200" s="33">
        <f t="shared" si="57"/>
        <v>115.60217864841049</v>
      </c>
      <c r="R200" s="33">
        <f t="shared" si="23"/>
        <v>-0.21370135158950632</v>
      </c>
      <c r="S200" s="33">
        <f t="shared" si="24"/>
        <v>115.60217864841049</v>
      </c>
      <c r="T200" s="33">
        <f t="shared" si="25"/>
        <v>-0.26692135158951658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-115.60217864841049</v>
      </c>
      <c r="AF200" s="7"/>
      <c r="AG200" s="33">
        <f t="shared" si="58"/>
        <v>-6.7743109425304135</v>
      </c>
      <c r="AH200" s="33">
        <f t="shared" si="58"/>
        <v>-6.7743109425304135</v>
      </c>
      <c r="AI200" s="33">
        <f t="shared" si="58"/>
        <v>-0.21828586330476352</v>
      </c>
      <c r="AJ200" s="33">
        <f t="shared" si="58"/>
        <v>-6.7743109425304135</v>
      </c>
      <c r="AK200" s="33">
        <f t="shared" si="58"/>
        <v>-6.7743109425304135</v>
      </c>
      <c r="AL200" s="33">
        <f t="shared" si="58"/>
        <v>-6.7743109425304135</v>
      </c>
      <c r="AM200" s="33">
        <f t="shared" si="28"/>
        <v>-6.7743109425304135</v>
      </c>
      <c r="AN200" s="33">
        <f t="shared" si="13"/>
        <v>0.35646205746958604</v>
      </c>
      <c r="AO200" s="33">
        <f t="shared" si="29"/>
        <v>-6.7743109425304135</v>
      </c>
      <c r="AP200" s="33">
        <f t="shared" si="30"/>
        <v>-6.7743109425304135</v>
      </c>
      <c r="AQ200" s="33">
        <f t="shared" si="31"/>
        <v>-0.56528049300646366</v>
      </c>
      <c r="AR200" s="33">
        <f t="shared" si="32"/>
        <v>-6.7743109425304135</v>
      </c>
      <c r="AS200" s="33">
        <f t="shared" si="59"/>
        <v>-6.7743109425304135</v>
      </c>
      <c r="AT200" s="33">
        <f t="shared" si="59"/>
        <v>0.15799804684379648</v>
      </c>
      <c r="AU200" s="33">
        <f t="shared" si="59"/>
        <v>-6.7743109425304135</v>
      </c>
      <c r="AV200" s="33">
        <f t="shared" si="59"/>
        <v>-6.7743109425304135</v>
      </c>
      <c r="AW200" s="33">
        <f t="shared" si="34"/>
        <v>1.1517194528257946E-2</v>
      </c>
      <c r="AX200" s="33">
        <f t="shared" si="35"/>
        <v>-6.7743109425304135</v>
      </c>
      <c r="AY200" s="33">
        <f t="shared" si="36"/>
        <v>0.25758905746958671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6.7743109425304135</v>
      </c>
      <c r="BK200" s="7"/>
      <c r="BL200" s="33">
        <f t="shared" si="60"/>
        <v>-94.644562484849004</v>
      </c>
      <c r="BM200" s="33">
        <f t="shared" si="60"/>
        <v>-94.644562484849004</v>
      </c>
      <c r="BN200" s="33">
        <f t="shared" si="60"/>
        <v>-0.21472379580650625</v>
      </c>
      <c r="BO200" s="33">
        <f t="shared" si="60"/>
        <v>-94.644562484849004</v>
      </c>
      <c r="BP200" s="33">
        <f t="shared" si="60"/>
        <v>-94.644562484849004</v>
      </c>
      <c r="BQ200" s="33">
        <f t="shared" si="60"/>
        <v>-94.644562484849004</v>
      </c>
      <c r="BR200" s="33">
        <f t="shared" si="39"/>
        <v>-94.644562484849004</v>
      </c>
      <c r="BS200" s="33">
        <f t="shared" si="40"/>
        <v>5.9739515150994293E-2</v>
      </c>
      <c r="BT200" s="33">
        <f t="shared" si="41"/>
        <v>-94.644562484849004</v>
      </c>
      <c r="BU200" s="33">
        <f t="shared" si="42"/>
        <v>-94.644562484849004</v>
      </c>
      <c r="BV200" s="33">
        <f t="shared" si="43"/>
        <v>2.9346560296389157E-2</v>
      </c>
      <c r="BW200" s="33">
        <f t="shared" si="44"/>
        <v>-94.644562484849004</v>
      </c>
      <c r="BX200" s="33">
        <f t="shared" si="61"/>
        <v>-94.644562484849004</v>
      </c>
      <c r="BY200" s="33">
        <f t="shared" si="61"/>
        <v>-6.2957484849007983E-2</v>
      </c>
      <c r="BZ200" s="33">
        <f t="shared" si="61"/>
        <v>-94.644562484849004</v>
      </c>
      <c r="CA200" s="33">
        <f t="shared" si="61"/>
        <v>-94.644562484849004</v>
      </c>
      <c r="CB200" s="33">
        <f t="shared" si="46"/>
        <v>2.8957690057083596E-2</v>
      </c>
      <c r="CC200" s="33">
        <f t="shared" si="47"/>
        <v>-94.644562484849004</v>
      </c>
      <c r="CD200" s="33">
        <f t="shared" si="48"/>
        <v>0.15963751515099034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9"/>
        <v>94.644562484849004</v>
      </c>
    </row>
    <row r="201" spans="1:93">
      <c r="A201">
        <v>46</v>
      </c>
      <c r="B201" s="33">
        <f t="shared" si="56"/>
        <v>115.12605513651833</v>
      </c>
      <c r="C201" s="33">
        <f t="shared" si="56"/>
        <v>115.12605513651833</v>
      </c>
      <c r="D201" s="33">
        <f t="shared" si="56"/>
        <v>-0.44667110522667031</v>
      </c>
      <c r="E201" s="33">
        <f t="shared" si="56"/>
        <v>115.12605513651833</v>
      </c>
      <c r="F201" s="33">
        <f t="shared" si="56"/>
        <v>115.12605513651833</v>
      </c>
      <c r="G201" s="33">
        <f t="shared" si="56"/>
        <v>115.12605513651833</v>
      </c>
      <c r="H201" s="33">
        <f t="shared" si="16"/>
        <v>115.12605513651833</v>
      </c>
      <c r="I201" s="27">
        <f t="shared" si="17"/>
        <v>1.5395871365183353</v>
      </c>
      <c r="J201" s="33">
        <f t="shared" si="18"/>
        <v>115.12605513651833</v>
      </c>
      <c r="K201" s="33">
        <f t="shared" si="19"/>
        <v>115.12605513651833</v>
      </c>
      <c r="L201" s="33">
        <f t="shared" si="20"/>
        <v>-0.84163144084666897</v>
      </c>
      <c r="M201" s="33">
        <f t="shared" si="21"/>
        <v>115.12605513651833</v>
      </c>
      <c r="N201" s="33">
        <f t="shared" si="57"/>
        <v>115.12605513651833</v>
      </c>
      <c r="O201" s="33">
        <f t="shared" si="57"/>
        <v>0.30555513651833621</v>
      </c>
      <c r="P201" s="33">
        <f t="shared" si="57"/>
        <v>115.12605513651833</v>
      </c>
      <c r="Q201" s="33">
        <f t="shared" si="57"/>
        <v>115.12605513651833</v>
      </c>
      <c r="R201" s="33">
        <f t="shared" si="23"/>
        <v>-0.34429486348166449</v>
      </c>
      <c r="S201" s="33">
        <f t="shared" si="24"/>
        <v>115.12605513651833</v>
      </c>
      <c r="T201" s="33">
        <f t="shared" si="25"/>
        <v>-0.21254486348166779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-115.12605513651833</v>
      </c>
      <c r="AF201" s="7"/>
      <c r="AG201" s="33">
        <f t="shared" si="58"/>
        <v>-6.9903829390909848</v>
      </c>
      <c r="AH201" s="33">
        <f t="shared" si="58"/>
        <v>-6.9903829390909848</v>
      </c>
      <c r="AI201" s="33">
        <f t="shared" si="58"/>
        <v>-0.28400894324394521</v>
      </c>
      <c r="AJ201" s="33">
        <f t="shared" si="58"/>
        <v>-6.9903829390909848</v>
      </c>
      <c r="AK201" s="33">
        <f t="shared" si="58"/>
        <v>-6.9903829390909848</v>
      </c>
      <c r="AL201" s="33">
        <f t="shared" si="58"/>
        <v>-6.9903829390909848</v>
      </c>
      <c r="AM201" s="33">
        <f t="shared" si="28"/>
        <v>-6.9903829390909848</v>
      </c>
      <c r="AN201" s="33">
        <f t="shared" si="13"/>
        <v>0.35650306090901474</v>
      </c>
      <c r="AO201" s="33">
        <f t="shared" si="29"/>
        <v>-6.9903829390909848</v>
      </c>
      <c r="AP201" s="33">
        <f t="shared" si="30"/>
        <v>-6.9903829390909848</v>
      </c>
      <c r="AQ201" s="33">
        <f t="shared" si="31"/>
        <v>-0.54876929554403464</v>
      </c>
      <c r="AR201" s="33">
        <f t="shared" si="32"/>
        <v>-6.9903829390909848</v>
      </c>
      <c r="AS201" s="33">
        <f t="shared" si="59"/>
        <v>-6.9903829390909848</v>
      </c>
      <c r="AT201" s="33">
        <f t="shared" si="59"/>
        <v>0.21895269921324534</v>
      </c>
      <c r="AU201" s="33">
        <f t="shared" si="59"/>
        <v>-6.9903829390909848</v>
      </c>
      <c r="AV201" s="33">
        <f t="shared" si="59"/>
        <v>-6.9903829390909848</v>
      </c>
      <c r="AW201" s="33">
        <f t="shared" si="34"/>
        <v>3.1705417756705323E-2</v>
      </c>
      <c r="AX201" s="33">
        <f t="shared" si="35"/>
        <v>-6.9903829390909848</v>
      </c>
      <c r="AY201" s="33">
        <f t="shared" si="36"/>
        <v>0.22561706090901534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6.9903829390909848</v>
      </c>
      <c r="BK201" s="7"/>
      <c r="BL201" s="33">
        <f t="shared" si="60"/>
        <v>-94.720109819022682</v>
      </c>
      <c r="BM201" s="33">
        <f t="shared" si="60"/>
        <v>-94.720109819022682</v>
      </c>
      <c r="BN201" s="33">
        <f t="shared" si="60"/>
        <v>-0.23425604115868737</v>
      </c>
      <c r="BO201" s="33">
        <f t="shared" si="60"/>
        <v>-94.720109819022682</v>
      </c>
      <c r="BP201" s="33">
        <f t="shared" si="60"/>
        <v>-94.720109819022682</v>
      </c>
      <c r="BQ201" s="33">
        <f t="shared" si="60"/>
        <v>-94.720109819022682</v>
      </c>
      <c r="BR201" s="33">
        <f t="shared" si="39"/>
        <v>-94.720109819022682</v>
      </c>
      <c r="BS201" s="33">
        <f t="shared" si="40"/>
        <v>6.3609180977323376E-2</v>
      </c>
      <c r="BT201" s="33">
        <f t="shared" si="41"/>
        <v>-94.720109819022682</v>
      </c>
      <c r="BU201" s="33">
        <f t="shared" si="42"/>
        <v>-94.720109819022682</v>
      </c>
      <c r="BV201" s="33">
        <f t="shared" si="43"/>
        <v>2.2663296356611795E-2</v>
      </c>
      <c r="BW201" s="33">
        <f t="shared" si="44"/>
        <v>-94.720109819022682</v>
      </c>
      <c r="BX201" s="33">
        <f t="shared" si="61"/>
        <v>-94.720109819022682</v>
      </c>
      <c r="BY201" s="33">
        <f t="shared" si="61"/>
        <v>-6.2594819022677939E-2</v>
      </c>
      <c r="BZ201" s="33">
        <f t="shared" si="61"/>
        <v>-94.720109819022682</v>
      </c>
      <c r="CA201" s="33">
        <f t="shared" si="61"/>
        <v>-94.720109819022682</v>
      </c>
      <c r="CB201" s="33">
        <f t="shared" si="46"/>
        <v>3.1388201870129251E-2</v>
      </c>
      <c r="CC201" s="33">
        <f t="shared" si="47"/>
        <v>-94.720109819022682</v>
      </c>
      <c r="CD201" s="33">
        <f t="shared" si="48"/>
        <v>0.17919018097731509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9"/>
        <v>94.720109819022682</v>
      </c>
    </row>
    <row r="202" spans="1:93">
      <c r="A202">
        <v>47</v>
      </c>
      <c r="B202" s="33">
        <f t="shared" si="56"/>
        <v>114.61100204418983</v>
      </c>
      <c r="C202" s="33">
        <f t="shared" si="56"/>
        <v>114.61100204418983</v>
      </c>
      <c r="D202" s="33">
        <f t="shared" si="56"/>
        <v>-0.38413376447117287</v>
      </c>
      <c r="E202" s="33">
        <f t="shared" si="56"/>
        <v>114.61100204418983</v>
      </c>
      <c r="F202" s="33">
        <f t="shared" si="56"/>
        <v>114.61100204418983</v>
      </c>
      <c r="G202" s="33">
        <f t="shared" si="56"/>
        <v>114.61100204418983</v>
      </c>
      <c r="H202" s="33">
        <f t="shared" si="16"/>
        <v>114.61100204418983</v>
      </c>
      <c r="I202" s="27">
        <f t="shared" si="17"/>
        <v>1.5152810441898339</v>
      </c>
      <c r="J202" s="33">
        <f t="shared" si="18"/>
        <v>114.61100204418983</v>
      </c>
      <c r="K202" s="33">
        <f t="shared" si="19"/>
        <v>114.61100204418983</v>
      </c>
      <c r="L202" s="33">
        <f t="shared" si="20"/>
        <v>-0.86929341228817236</v>
      </c>
      <c r="M202" s="33">
        <f t="shared" si="21"/>
        <v>114.61100204418983</v>
      </c>
      <c r="N202" s="33">
        <f t="shared" si="57"/>
        <v>114.61100204418983</v>
      </c>
      <c r="O202" s="33">
        <f t="shared" si="57"/>
        <v>0.37750204418982491</v>
      </c>
      <c r="P202" s="33">
        <f t="shared" si="57"/>
        <v>114.61100204418983</v>
      </c>
      <c r="Q202" s="33">
        <f t="shared" si="57"/>
        <v>114.61100204418983</v>
      </c>
      <c r="R202" s="33">
        <f t="shared" si="23"/>
        <v>-0.35745795581016182</v>
      </c>
      <c r="S202" s="33">
        <f t="shared" si="24"/>
        <v>114.61100204418983</v>
      </c>
      <c r="T202" s="33">
        <f t="shared" si="25"/>
        <v>-0.28189795581016597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-114.61100204418983</v>
      </c>
      <c r="AF202" s="7"/>
      <c r="AG202" s="33">
        <f t="shared" si="58"/>
        <v>-7.2195653874354457</v>
      </c>
      <c r="AH202" s="33">
        <f t="shared" si="58"/>
        <v>-7.2195653874354457</v>
      </c>
      <c r="AI202" s="33">
        <f t="shared" si="58"/>
        <v>-0.34308113537289575</v>
      </c>
      <c r="AJ202" s="33">
        <f t="shared" si="58"/>
        <v>-7.2195653874354457</v>
      </c>
      <c r="AK202" s="33">
        <f t="shared" si="58"/>
        <v>-7.2195653874354457</v>
      </c>
      <c r="AL202" s="33">
        <f t="shared" si="58"/>
        <v>-7.2195653874354457</v>
      </c>
      <c r="AM202" s="33">
        <f t="shared" si="28"/>
        <v>-7.2195653874354457</v>
      </c>
      <c r="AN202" s="33">
        <f t="shared" si="13"/>
        <v>0.39393861256455409</v>
      </c>
      <c r="AO202" s="33">
        <f t="shared" si="29"/>
        <v>-7.2195653874354457</v>
      </c>
      <c r="AP202" s="33">
        <f t="shared" si="30"/>
        <v>-7.2195653874354457</v>
      </c>
      <c r="AQ202" s="33">
        <f t="shared" si="31"/>
        <v>-0.5453685498654961</v>
      </c>
      <c r="AR202" s="33">
        <f t="shared" si="32"/>
        <v>-7.2195653874354457</v>
      </c>
      <c r="AS202" s="33">
        <f t="shared" si="59"/>
        <v>-7.2195653874354457</v>
      </c>
      <c r="AT202" s="33">
        <f t="shared" si="59"/>
        <v>0.20236778968207414</v>
      </c>
      <c r="AU202" s="33">
        <f t="shared" si="59"/>
        <v>-7.2195653874354457</v>
      </c>
      <c r="AV202" s="33">
        <f t="shared" si="59"/>
        <v>-7.2195653874354457</v>
      </c>
      <c r="AW202" s="33">
        <f t="shared" si="34"/>
        <v>1.5208670427216298E-2</v>
      </c>
      <c r="AX202" s="33">
        <f t="shared" si="35"/>
        <v>-7.2195653874354457</v>
      </c>
      <c r="AY202" s="33">
        <f t="shared" si="36"/>
        <v>0.27693461256455443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7.2195653874354457</v>
      </c>
      <c r="BK202" s="7"/>
      <c r="BL202" s="33">
        <f t="shared" si="60"/>
        <v>-94.793183713593521</v>
      </c>
      <c r="BM202" s="33">
        <f t="shared" si="60"/>
        <v>-94.793183713593521</v>
      </c>
      <c r="BN202" s="33">
        <f t="shared" si="60"/>
        <v>-0.24493816865101792</v>
      </c>
      <c r="BO202" s="33">
        <f t="shared" si="60"/>
        <v>-94.793183713593521</v>
      </c>
      <c r="BP202" s="33">
        <f t="shared" si="60"/>
        <v>-94.793183713593521</v>
      </c>
      <c r="BQ202" s="33">
        <f t="shared" si="60"/>
        <v>-94.793183713593521</v>
      </c>
      <c r="BR202" s="33">
        <f t="shared" si="39"/>
        <v>-94.793183713593521</v>
      </c>
      <c r="BS202" s="33">
        <f t="shared" si="40"/>
        <v>6.3839286406476958E-2</v>
      </c>
      <c r="BT202" s="33">
        <f t="shared" si="41"/>
        <v>-94.793183713593521</v>
      </c>
      <c r="BU202" s="33">
        <f t="shared" si="42"/>
        <v>-94.793183713593521</v>
      </c>
      <c r="BV202" s="33">
        <f t="shared" si="43"/>
        <v>1.828067522417598E-2</v>
      </c>
      <c r="BW202" s="33">
        <f t="shared" si="44"/>
        <v>-94.793183713593521</v>
      </c>
      <c r="BX202" s="33">
        <f t="shared" si="61"/>
        <v>-94.793183713593521</v>
      </c>
      <c r="BY202" s="33">
        <f t="shared" si="61"/>
        <v>-6.8673713593526031E-2</v>
      </c>
      <c r="BZ202" s="33">
        <f t="shared" si="61"/>
        <v>-94.793183713593521</v>
      </c>
      <c r="CA202" s="33">
        <f t="shared" si="61"/>
        <v>-94.793183713593521</v>
      </c>
      <c r="CB202" s="33">
        <f t="shared" si="46"/>
        <v>2.0575634207446569E-2</v>
      </c>
      <c r="CC202" s="33">
        <f t="shared" si="47"/>
        <v>-94.793183713593521</v>
      </c>
      <c r="CD202" s="33">
        <f t="shared" si="48"/>
        <v>0.21091628640647286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9"/>
        <v>94.793183713593521</v>
      </c>
    </row>
    <row r="203" spans="1:93">
      <c r="A203">
        <v>48</v>
      </c>
      <c r="B203" s="33">
        <f t="shared" si="56"/>
        <v>114.19147086856299</v>
      </c>
      <c r="C203" s="33">
        <f t="shared" si="56"/>
        <v>114.19147086856299</v>
      </c>
      <c r="D203" s="33">
        <f t="shared" si="56"/>
        <v>-0.5223750072250084</v>
      </c>
      <c r="E203" s="33">
        <f t="shared" si="56"/>
        <v>114.19147086856299</v>
      </c>
      <c r="F203" s="33">
        <f t="shared" si="56"/>
        <v>114.19147086856299</v>
      </c>
      <c r="G203" s="33">
        <f t="shared" si="56"/>
        <v>114.19147086856299</v>
      </c>
      <c r="H203" s="33">
        <f t="shared" si="16"/>
        <v>114.19147086856299</v>
      </c>
      <c r="I203" s="27">
        <f t="shared" si="17"/>
        <v>1.611265868562981</v>
      </c>
      <c r="J203" s="33">
        <f t="shared" si="18"/>
        <v>114.19147086856299</v>
      </c>
      <c r="K203" s="33">
        <f t="shared" si="19"/>
        <v>114.19147086856299</v>
      </c>
      <c r="L203" s="33">
        <f t="shared" si="20"/>
        <v>-0.80143346702701024</v>
      </c>
      <c r="M203" s="33">
        <f t="shared" si="21"/>
        <v>114.19147086856299</v>
      </c>
      <c r="N203" s="33">
        <f t="shared" si="57"/>
        <v>114.19147086856299</v>
      </c>
      <c r="O203" s="33">
        <f t="shared" si="57"/>
        <v>0.37347086856298972</v>
      </c>
      <c r="P203" s="33">
        <f t="shared" si="57"/>
        <v>114.19147086856299</v>
      </c>
      <c r="Q203" s="33">
        <f t="shared" si="57"/>
        <v>114.19147086856299</v>
      </c>
      <c r="R203" s="33">
        <f t="shared" si="23"/>
        <v>-0.2989991314370144</v>
      </c>
      <c r="S203" s="33">
        <f t="shared" si="24"/>
        <v>114.19147086856299</v>
      </c>
      <c r="T203" s="33">
        <f t="shared" si="25"/>
        <v>-0.36192913143700878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-114.19147086856299</v>
      </c>
      <c r="AF203" s="7"/>
      <c r="AG203" s="33">
        <f t="shared" si="58"/>
        <v>-7.4617756063767748</v>
      </c>
      <c r="AH203" s="33">
        <f t="shared" si="58"/>
        <v>-7.4617756063767748</v>
      </c>
      <c r="AI203" s="33">
        <f t="shared" si="58"/>
        <v>-0.38430232959306476</v>
      </c>
      <c r="AJ203" s="33">
        <f t="shared" si="58"/>
        <v>-7.4617756063767748</v>
      </c>
      <c r="AK203" s="33">
        <f t="shared" si="58"/>
        <v>-7.4617756063767748</v>
      </c>
      <c r="AL203" s="33">
        <f t="shared" si="58"/>
        <v>-7.4617756063767748</v>
      </c>
      <c r="AM203" s="33">
        <f t="shared" si="28"/>
        <v>-7.4617756063767748</v>
      </c>
      <c r="AN203" s="33">
        <f t="shared" si="13"/>
        <v>0.41651139362322542</v>
      </c>
      <c r="AO203" s="33">
        <f t="shared" si="29"/>
        <v>-7.4617756063767748</v>
      </c>
      <c r="AP203" s="33">
        <f t="shared" si="30"/>
        <v>-7.4617756063767748</v>
      </c>
      <c r="AQ203" s="33">
        <f t="shared" si="31"/>
        <v>-0.55254850179812465</v>
      </c>
      <c r="AR203" s="33">
        <f t="shared" si="32"/>
        <v>-7.4617756063767748</v>
      </c>
      <c r="AS203" s="33">
        <f t="shared" si="59"/>
        <v>-7.4617756063767748</v>
      </c>
      <c r="AT203" s="33">
        <f t="shared" si="59"/>
        <v>0.27949777383237517</v>
      </c>
      <c r="AU203" s="33">
        <f t="shared" si="59"/>
        <v>-7.4617756063767748</v>
      </c>
      <c r="AV203" s="33">
        <f t="shared" si="59"/>
        <v>-7.4617756063767748</v>
      </c>
      <c r="AW203" s="33">
        <f t="shared" si="34"/>
        <v>5.1317270312358332E-2</v>
      </c>
      <c r="AX203" s="33">
        <f t="shared" si="35"/>
        <v>-7.4617756063767748</v>
      </c>
      <c r="AY203" s="33">
        <f t="shared" si="36"/>
        <v>0.18952439362322515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7.4617756063767748</v>
      </c>
      <c r="BK203" s="7"/>
      <c r="BL203" s="33">
        <f t="shared" si="60"/>
        <v>-94.84855005133231</v>
      </c>
      <c r="BM203" s="33">
        <f t="shared" si="60"/>
        <v>-94.84855005133231</v>
      </c>
      <c r="BN203" s="33">
        <f t="shared" si="60"/>
        <v>-0.24708831644491625</v>
      </c>
      <c r="BO203" s="33">
        <f t="shared" si="60"/>
        <v>-94.84855005133231</v>
      </c>
      <c r="BP203" s="33">
        <f t="shared" si="60"/>
        <v>-94.84855005133231</v>
      </c>
      <c r="BQ203" s="33">
        <f t="shared" si="60"/>
        <v>-94.84855005133231</v>
      </c>
      <c r="BR203" s="33">
        <f t="shared" si="39"/>
        <v>-94.84855005133231</v>
      </c>
      <c r="BS203" s="33">
        <f t="shared" si="40"/>
        <v>7.9584948667687172E-2</v>
      </c>
      <c r="BT203" s="33">
        <f t="shared" si="41"/>
        <v>-94.84855005133231</v>
      </c>
      <c r="BU203" s="33">
        <f t="shared" si="42"/>
        <v>-94.84855005133231</v>
      </c>
      <c r="BV203" s="33">
        <f t="shared" si="43"/>
        <v>2.8447976852888246E-2</v>
      </c>
      <c r="BW203" s="33">
        <f t="shared" si="44"/>
        <v>-94.84855005133231</v>
      </c>
      <c r="BX203" s="33">
        <f t="shared" si="61"/>
        <v>-94.84855005133231</v>
      </c>
      <c r="BY203" s="33">
        <f t="shared" si="61"/>
        <v>-6.9230051332311859E-2</v>
      </c>
      <c r="BZ203" s="33">
        <f t="shared" si="61"/>
        <v>-94.84855005133231</v>
      </c>
      <c r="CA203" s="33">
        <f t="shared" si="61"/>
        <v>-94.84855005133231</v>
      </c>
      <c r="CB203" s="33">
        <f t="shared" si="46"/>
        <v>3.3035493588911891E-2</v>
      </c>
      <c r="CC203" s="33">
        <f t="shared" si="47"/>
        <v>-94.84855005133231</v>
      </c>
      <c r="CD203" s="33">
        <f t="shared" si="48"/>
        <v>0.17524994866768395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9"/>
        <v>94.84855005133231</v>
      </c>
    </row>
    <row r="204" spans="1:93">
      <c r="A204">
        <v>49</v>
      </c>
      <c r="B204" s="33">
        <f t="shared" si="56"/>
        <v>113.63743667644933</v>
      </c>
      <c r="C204" s="33">
        <f t="shared" si="56"/>
        <v>113.63743667644933</v>
      </c>
      <c r="D204" s="33">
        <f t="shared" si="56"/>
        <v>-0.37712116754367742</v>
      </c>
      <c r="E204" s="33">
        <f t="shared" si="56"/>
        <v>113.63743667644933</v>
      </c>
      <c r="F204" s="33">
        <f t="shared" si="56"/>
        <v>113.63743667644933</v>
      </c>
      <c r="G204" s="33">
        <f t="shared" si="56"/>
        <v>113.63743667644933</v>
      </c>
      <c r="H204" s="33">
        <f t="shared" si="16"/>
        <v>113.63743667644933</v>
      </c>
      <c r="I204" s="27">
        <f t="shared" si="17"/>
        <v>1.5167476764493273</v>
      </c>
      <c r="J204" s="33">
        <f t="shared" si="18"/>
        <v>113.63743667644933</v>
      </c>
      <c r="K204" s="33">
        <f t="shared" si="19"/>
        <v>113.63743667644933</v>
      </c>
      <c r="L204" s="33">
        <f t="shared" si="20"/>
        <v>-0.86807653825367481</v>
      </c>
      <c r="M204" s="33">
        <f t="shared" si="21"/>
        <v>113.63743667644933</v>
      </c>
      <c r="N204" s="33">
        <f t="shared" si="57"/>
        <v>113.63743667644933</v>
      </c>
      <c r="O204" s="33">
        <f t="shared" si="57"/>
        <v>0.49493667644932771</v>
      </c>
      <c r="P204" s="33">
        <f t="shared" si="57"/>
        <v>113.63743667644933</v>
      </c>
      <c r="Q204" s="33">
        <f t="shared" si="57"/>
        <v>113.63743667644933</v>
      </c>
      <c r="R204" s="33">
        <f t="shared" si="23"/>
        <v>-0.35992332355067447</v>
      </c>
      <c r="S204" s="33">
        <f t="shared" si="24"/>
        <v>113.63743667644933</v>
      </c>
      <c r="T204" s="33">
        <f t="shared" si="25"/>
        <v>-0.40656332355067093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-113.63743667644933</v>
      </c>
      <c r="AF204" s="7"/>
      <c r="AG204" s="33">
        <f t="shared" si="58"/>
        <v>-7.6665953863548379</v>
      </c>
      <c r="AH204" s="33">
        <f t="shared" si="58"/>
        <v>-7.6665953863548379</v>
      </c>
      <c r="AI204" s="33">
        <f t="shared" si="58"/>
        <v>-0.43357401879412816</v>
      </c>
      <c r="AJ204" s="33">
        <f t="shared" si="58"/>
        <v>-7.6665953863548379</v>
      </c>
      <c r="AK204" s="33">
        <f t="shared" si="58"/>
        <v>-7.6665953863548379</v>
      </c>
      <c r="AL204" s="33">
        <f t="shared" si="58"/>
        <v>-7.6665953863548379</v>
      </c>
      <c r="AM204" s="33">
        <f t="shared" si="28"/>
        <v>-7.6665953863548379</v>
      </c>
      <c r="AN204" s="33">
        <f t="shared" si="13"/>
        <v>0.44600061364516197</v>
      </c>
      <c r="AO204" s="33">
        <f t="shared" si="29"/>
        <v>-7.6665953863548379</v>
      </c>
      <c r="AP204" s="33">
        <f t="shared" si="30"/>
        <v>-7.6665953863548379</v>
      </c>
      <c r="AQ204" s="33">
        <f t="shared" si="31"/>
        <v>-0.5077305768078082</v>
      </c>
      <c r="AR204" s="33">
        <f t="shared" si="32"/>
        <v>-7.6665953863548379</v>
      </c>
      <c r="AS204" s="33">
        <f t="shared" si="59"/>
        <v>-7.6665953863548379</v>
      </c>
      <c r="AT204" s="33">
        <f t="shared" si="59"/>
        <v>0.33236927483275203</v>
      </c>
      <c r="AU204" s="33">
        <f t="shared" si="59"/>
        <v>-7.6665953863548379</v>
      </c>
      <c r="AV204" s="33">
        <f t="shared" si="59"/>
        <v>-7.6665953863548379</v>
      </c>
      <c r="AW204" s="33">
        <f t="shared" si="34"/>
        <v>7.773009347885651E-2</v>
      </c>
      <c r="AX204" s="33">
        <f t="shared" si="35"/>
        <v>-7.6665953863548379</v>
      </c>
      <c r="AY204" s="33">
        <f t="shared" si="36"/>
        <v>8.5204613645162297E-2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7.6665953863548379</v>
      </c>
      <c r="BK204" s="7"/>
      <c r="BL204" s="33">
        <f t="shared" si="60"/>
        <v>-94.928644803433301</v>
      </c>
      <c r="BM204" s="33">
        <f t="shared" si="60"/>
        <v>-94.928644803433301</v>
      </c>
      <c r="BN204" s="33">
        <f t="shared" si="60"/>
        <v>-0.20616151738070698</v>
      </c>
      <c r="BO204" s="33">
        <f t="shared" si="60"/>
        <v>-94.928644803433301</v>
      </c>
      <c r="BP204" s="33">
        <f t="shared" si="60"/>
        <v>-94.928644803433301</v>
      </c>
      <c r="BQ204" s="33">
        <f t="shared" si="60"/>
        <v>-94.928644803433301</v>
      </c>
      <c r="BR204" s="33">
        <f t="shared" si="39"/>
        <v>-94.928644803433301</v>
      </c>
      <c r="BS204" s="33">
        <f t="shared" si="40"/>
        <v>7.8129196566692372E-2</v>
      </c>
      <c r="BT204" s="33">
        <f t="shared" si="41"/>
        <v>-94.928644803433301</v>
      </c>
      <c r="BU204" s="33">
        <f t="shared" si="42"/>
        <v>-94.928644803433301</v>
      </c>
      <c r="BV204" s="33">
        <f t="shared" si="43"/>
        <v>2.1921005646703406E-2</v>
      </c>
      <c r="BW204" s="33">
        <f t="shared" si="44"/>
        <v>-94.928644803433301</v>
      </c>
      <c r="BX204" s="33">
        <f t="shared" si="61"/>
        <v>-94.928644803433301</v>
      </c>
      <c r="BY204" s="33">
        <f t="shared" si="61"/>
        <v>-5.8589803433306997E-2</v>
      </c>
      <c r="BZ204" s="33">
        <f t="shared" si="61"/>
        <v>-94.928644803433301</v>
      </c>
      <c r="CA204" s="33">
        <f t="shared" si="61"/>
        <v>-94.928644803433301</v>
      </c>
      <c r="CB204" s="33">
        <f t="shared" si="46"/>
        <v>1.0545922033969646E-2</v>
      </c>
      <c r="CC204" s="33">
        <f t="shared" si="47"/>
        <v>-94.928644803433301</v>
      </c>
      <c r="CD204" s="33">
        <f t="shared" si="48"/>
        <v>0.1541551965667054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9"/>
        <v>94.928644803433301</v>
      </c>
    </row>
    <row r="205" spans="1:93">
      <c r="A205">
        <v>50</v>
      </c>
      <c r="B205" s="33">
        <f t="shared" ref="B205:G220" si="62">B78-$AE78</f>
        <v>113.13994073598234</v>
      </c>
      <c r="C205" s="33">
        <f t="shared" si="62"/>
        <v>113.13994073598234</v>
      </c>
      <c r="D205" s="33">
        <f t="shared" si="62"/>
        <v>-0.27488932037266522</v>
      </c>
      <c r="E205" s="33">
        <f t="shared" si="62"/>
        <v>113.13994073598234</v>
      </c>
      <c r="F205" s="33">
        <f t="shared" si="62"/>
        <v>113.13994073598234</v>
      </c>
      <c r="G205" s="33">
        <f t="shared" si="62"/>
        <v>113.13994073598234</v>
      </c>
      <c r="H205" s="33">
        <f t="shared" si="16"/>
        <v>113.13994073598234</v>
      </c>
      <c r="I205" s="27">
        <f t="shared" si="17"/>
        <v>1.5435307359823298</v>
      </c>
      <c r="J205" s="33">
        <f t="shared" si="18"/>
        <v>113.13994073598234</v>
      </c>
      <c r="K205" s="33">
        <f t="shared" si="19"/>
        <v>113.13994073598234</v>
      </c>
      <c r="L205" s="33">
        <f t="shared" si="20"/>
        <v>-0.86338362355665765</v>
      </c>
      <c r="M205" s="33">
        <f t="shared" si="21"/>
        <v>113.13994073598234</v>
      </c>
      <c r="N205" s="33">
        <f t="shared" ref="N205:Q220" si="63">N78-$AE78</f>
        <v>113.13994073598234</v>
      </c>
      <c r="O205" s="33">
        <f t="shared" si="63"/>
        <v>0.41894073598233206</v>
      </c>
      <c r="P205" s="33">
        <f t="shared" si="63"/>
        <v>113.13994073598234</v>
      </c>
      <c r="Q205" s="33">
        <f t="shared" si="63"/>
        <v>113.13994073598234</v>
      </c>
      <c r="R205" s="33">
        <f t="shared" si="23"/>
        <v>-0.38703926401765898</v>
      </c>
      <c r="S205" s="33">
        <f t="shared" si="24"/>
        <v>113.13994073598234</v>
      </c>
      <c r="T205" s="33">
        <f t="shared" si="25"/>
        <v>-0.43715926401766581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-113.13994073598234</v>
      </c>
      <c r="AF205" s="7"/>
      <c r="AG205" s="33">
        <f t="shared" ref="AG205:AL220" si="64">AG78-$BJ78</f>
        <v>-7.9182729068145123</v>
      </c>
      <c r="AH205" s="33">
        <f t="shared" si="64"/>
        <v>-7.9182729068145123</v>
      </c>
      <c r="AI205" s="33">
        <f t="shared" si="64"/>
        <v>-0.45867114828984246</v>
      </c>
      <c r="AJ205" s="33">
        <f t="shared" si="64"/>
        <v>-7.9182729068145123</v>
      </c>
      <c r="AK205" s="33">
        <f t="shared" si="64"/>
        <v>-7.9182729068145123</v>
      </c>
      <c r="AL205" s="33">
        <f t="shared" si="64"/>
        <v>-7.9182729068145123</v>
      </c>
      <c r="AM205" s="33">
        <f t="shared" si="28"/>
        <v>-7.9182729068145123</v>
      </c>
      <c r="AN205" s="33">
        <f t="shared" si="13"/>
        <v>0.4990640931854875</v>
      </c>
      <c r="AO205" s="33">
        <f t="shared" si="29"/>
        <v>-7.9182729068145123</v>
      </c>
      <c r="AP205" s="33">
        <f t="shared" si="30"/>
        <v>-7.9182729068145123</v>
      </c>
      <c r="AQ205" s="33">
        <f t="shared" si="31"/>
        <v>-0.50977039229911192</v>
      </c>
      <c r="AR205" s="33">
        <f t="shared" si="32"/>
        <v>-7.9182729068145123</v>
      </c>
      <c r="AS205" s="33">
        <f t="shared" ref="AS205:AV220" si="65">AS78-$BJ78</f>
        <v>-7.9182729068145123</v>
      </c>
      <c r="AT205" s="33">
        <f t="shared" si="65"/>
        <v>0.36902863157464783</v>
      </c>
      <c r="AU205" s="33">
        <f t="shared" si="65"/>
        <v>-7.9182729068145123</v>
      </c>
      <c r="AV205" s="33">
        <f t="shared" si="65"/>
        <v>-7.9182729068145123</v>
      </c>
      <c r="AW205" s="33">
        <f t="shared" si="34"/>
        <v>5.342172264333378E-2</v>
      </c>
      <c r="AX205" s="33">
        <f t="shared" si="35"/>
        <v>-7.9182729068145123</v>
      </c>
      <c r="AY205" s="33">
        <f t="shared" si="36"/>
        <v>4.6927093185487934E-2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7.9182729068145123</v>
      </c>
      <c r="BK205" s="7"/>
      <c r="BL205" s="33">
        <f t="shared" ref="BL205:BQ220" si="66">BL78-$CO78</f>
        <v>-94.995328981188422</v>
      </c>
      <c r="BM205" s="33">
        <f t="shared" si="66"/>
        <v>-94.995328981188422</v>
      </c>
      <c r="BN205" s="33">
        <f t="shared" si="66"/>
        <v>-0.21674048077922237</v>
      </c>
      <c r="BO205" s="33">
        <f t="shared" si="66"/>
        <v>-94.995328981188422</v>
      </c>
      <c r="BP205" s="33">
        <f t="shared" si="66"/>
        <v>-94.995328981188422</v>
      </c>
      <c r="BQ205" s="33">
        <f t="shared" si="66"/>
        <v>-94.995328981188422</v>
      </c>
      <c r="BR205" s="33">
        <f t="shared" si="39"/>
        <v>-94.995328981188422</v>
      </c>
      <c r="BS205" s="33">
        <f t="shared" si="40"/>
        <v>8.7248018811578731E-2</v>
      </c>
      <c r="BT205" s="33">
        <f t="shared" si="41"/>
        <v>-94.995328981188422</v>
      </c>
      <c r="BU205" s="33">
        <f t="shared" si="42"/>
        <v>-94.995328981188422</v>
      </c>
      <c r="BV205" s="33">
        <f t="shared" si="43"/>
        <v>2.4106354866376023E-2</v>
      </c>
      <c r="BW205" s="33">
        <f t="shared" si="44"/>
        <v>-94.995328981188422</v>
      </c>
      <c r="BX205" s="33">
        <f t="shared" ref="BX205:CA220" si="67">BX78-$CO78</f>
        <v>-94.995328981188422</v>
      </c>
      <c r="BY205" s="33">
        <f t="shared" si="67"/>
        <v>-6.6903981188417561E-2</v>
      </c>
      <c r="BZ205" s="33">
        <f t="shared" si="67"/>
        <v>-94.995328981188422</v>
      </c>
      <c r="CA205" s="33">
        <f t="shared" si="67"/>
        <v>-94.995328981188422</v>
      </c>
      <c r="CB205" s="33">
        <f t="shared" si="46"/>
        <v>9.5190694780171725E-3</v>
      </c>
      <c r="CC205" s="33">
        <f t="shared" si="47"/>
        <v>-94.995328981188422</v>
      </c>
      <c r="CD205" s="33">
        <f t="shared" si="48"/>
        <v>0.16277101881158273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9"/>
        <v>94.995328981188422</v>
      </c>
    </row>
    <row r="206" spans="1:93">
      <c r="A206">
        <v>51</v>
      </c>
      <c r="B206" s="33">
        <f t="shared" si="62"/>
        <v>112.56983816505915</v>
      </c>
      <c r="C206" s="33">
        <f t="shared" si="62"/>
        <v>112.56983816505915</v>
      </c>
      <c r="D206" s="33">
        <f t="shared" si="62"/>
        <v>-0.18018791341184226</v>
      </c>
      <c r="E206" s="33">
        <f t="shared" si="62"/>
        <v>112.56983816505915</v>
      </c>
      <c r="F206" s="33">
        <f t="shared" si="62"/>
        <v>112.56983816505915</v>
      </c>
      <c r="G206" s="33">
        <f t="shared" si="62"/>
        <v>112.56983816505915</v>
      </c>
      <c r="H206" s="33">
        <f t="shared" si="16"/>
        <v>112.56983816505915</v>
      </c>
      <c r="I206" s="27">
        <f t="shared" si="17"/>
        <v>1.4341941650591536</v>
      </c>
      <c r="J206" s="33">
        <f t="shared" si="18"/>
        <v>112.56983816505915</v>
      </c>
      <c r="K206" s="33">
        <f t="shared" si="19"/>
        <v>112.56983816505915</v>
      </c>
      <c r="L206" s="33">
        <f t="shared" si="20"/>
        <v>-0.8869207468248419</v>
      </c>
      <c r="M206" s="33">
        <f t="shared" si="21"/>
        <v>112.56983816505915</v>
      </c>
      <c r="N206" s="33">
        <f t="shared" si="63"/>
        <v>112.56983816505915</v>
      </c>
      <c r="O206" s="33">
        <f t="shared" si="63"/>
        <v>0.38083816505915991</v>
      </c>
      <c r="P206" s="33">
        <f t="shared" si="63"/>
        <v>112.56983816505915</v>
      </c>
      <c r="Q206" s="33">
        <f t="shared" si="63"/>
        <v>112.56983816505915</v>
      </c>
      <c r="R206" s="33">
        <f t="shared" si="23"/>
        <v>-0.40916183494084635</v>
      </c>
      <c r="S206" s="33">
        <f t="shared" si="24"/>
        <v>112.56983816505915</v>
      </c>
      <c r="T206" s="33">
        <f t="shared" si="25"/>
        <v>-0.3387618349408541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-112.56983816505915</v>
      </c>
      <c r="AF206" s="7"/>
      <c r="AG206" s="33">
        <f t="shared" si="64"/>
        <v>-8.199238971262842</v>
      </c>
      <c r="AH206" s="33">
        <f t="shared" si="64"/>
        <v>-8.199238971262842</v>
      </c>
      <c r="AI206" s="33">
        <f t="shared" si="64"/>
        <v>-0.49731238392950239</v>
      </c>
      <c r="AJ206" s="33">
        <f t="shared" si="64"/>
        <v>-8.199238971262842</v>
      </c>
      <c r="AK206" s="33">
        <f t="shared" si="64"/>
        <v>-8.199238971262842</v>
      </c>
      <c r="AL206" s="33">
        <f t="shared" si="64"/>
        <v>-8.199238971262842</v>
      </c>
      <c r="AM206" s="33">
        <f t="shared" si="28"/>
        <v>-8.199238971262842</v>
      </c>
      <c r="AN206" s="33">
        <f t="shared" si="13"/>
        <v>0.50445902873715731</v>
      </c>
      <c r="AO206" s="33">
        <f t="shared" si="29"/>
        <v>-8.199238971262842</v>
      </c>
      <c r="AP206" s="33">
        <f t="shared" si="30"/>
        <v>-8.199238971262842</v>
      </c>
      <c r="AQ206" s="33">
        <f t="shared" si="31"/>
        <v>-0.54109875177906197</v>
      </c>
      <c r="AR206" s="33">
        <f t="shared" si="32"/>
        <v>-8.199238971262842</v>
      </c>
      <c r="AS206" s="33">
        <f t="shared" si="65"/>
        <v>-8.199238971262842</v>
      </c>
      <c r="AT206" s="33">
        <f t="shared" si="65"/>
        <v>0.30588718509829782</v>
      </c>
      <c r="AU206" s="33">
        <f t="shared" si="65"/>
        <v>-8.199238971262842</v>
      </c>
      <c r="AV206" s="33">
        <f t="shared" si="65"/>
        <v>-8.199238971262842</v>
      </c>
      <c r="AW206" s="33">
        <f t="shared" si="34"/>
        <v>6.4503893135942292E-2</v>
      </c>
      <c r="AX206" s="33">
        <f t="shared" si="35"/>
        <v>-8.199238971262842</v>
      </c>
      <c r="AY206" s="33">
        <f t="shared" si="36"/>
        <v>0.16356102873715805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8.199238971262842</v>
      </c>
      <c r="BK206" s="7"/>
      <c r="BL206" s="33">
        <f t="shared" si="66"/>
        <v>-95.075909455654141</v>
      </c>
      <c r="BM206" s="33">
        <f t="shared" si="66"/>
        <v>-95.075909455654141</v>
      </c>
      <c r="BN206" s="33">
        <f t="shared" si="66"/>
        <v>-0.2061679471530482</v>
      </c>
      <c r="BO206" s="33">
        <f t="shared" si="66"/>
        <v>-95.075909455654141</v>
      </c>
      <c r="BP206" s="33">
        <f t="shared" si="66"/>
        <v>-95.075909455654141</v>
      </c>
      <c r="BQ206" s="33">
        <f t="shared" si="66"/>
        <v>-95.075909455654141</v>
      </c>
      <c r="BR206" s="33">
        <f t="shared" si="39"/>
        <v>-95.075909455654141</v>
      </c>
      <c r="BS206" s="33">
        <f t="shared" si="40"/>
        <v>8.0605544345857538E-2</v>
      </c>
      <c r="BT206" s="33">
        <f t="shared" si="41"/>
        <v>-95.075909455654141</v>
      </c>
      <c r="BU206" s="33">
        <f t="shared" si="42"/>
        <v>-95.075909455654141</v>
      </c>
      <c r="BV206" s="33">
        <f t="shared" si="43"/>
        <v>1.8572934148252784E-2</v>
      </c>
      <c r="BW206" s="33">
        <f t="shared" si="44"/>
        <v>-95.075909455654141</v>
      </c>
      <c r="BX206" s="33">
        <f t="shared" si="67"/>
        <v>-95.075909455654141</v>
      </c>
      <c r="BY206" s="33">
        <f t="shared" si="67"/>
        <v>-8.3414455654136077E-2</v>
      </c>
      <c r="BZ206" s="33">
        <f t="shared" si="67"/>
        <v>-95.075909455654141</v>
      </c>
      <c r="CA206" s="33">
        <f t="shared" si="67"/>
        <v>-95.075909455654141</v>
      </c>
      <c r="CB206" s="33">
        <f t="shared" si="46"/>
        <v>3.3133799671247743E-3</v>
      </c>
      <c r="CC206" s="33">
        <f t="shared" si="47"/>
        <v>-95.075909455654141</v>
      </c>
      <c r="CD206" s="33">
        <f t="shared" si="48"/>
        <v>0.18709054434586392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9"/>
        <v>95.075909455654141</v>
      </c>
    </row>
    <row r="207" spans="1:93">
      <c r="A207">
        <v>52</v>
      </c>
      <c r="B207" s="33">
        <f t="shared" si="62"/>
        <v>112.07143440831567</v>
      </c>
      <c r="C207" s="33">
        <f t="shared" si="62"/>
        <v>112.07143440831567</v>
      </c>
      <c r="D207" s="33">
        <f t="shared" si="62"/>
        <v>-0.20548257735033815</v>
      </c>
      <c r="E207" s="33">
        <f t="shared" si="62"/>
        <v>112.07143440831567</v>
      </c>
      <c r="F207" s="33">
        <f t="shared" si="62"/>
        <v>112.07143440831567</v>
      </c>
      <c r="G207" s="33">
        <f t="shared" si="62"/>
        <v>112.07143440831567</v>
      </c>
      <c r="H207" s="33">
        <f t="shared" si="16"/>
        <v>112.07143440831567</v>
      </c>
      <c r="I207" s="27">
        <f t="shared" si="17"/>
        <v>1.4820484083156629</v>
      </c>
      <c r="J207" s="33">
        <f t="shared" si="18"/>
        <v>112.07143440831567</v>
      </c>
      <c r="K207" s="33">
        <f t="shared" si="19"/>
        <v>112.07143440831567</v>
      </c>
      <c r="L207" s="33">
        <f t="shared" si="20"/>
        <v>-0.83875905591233391</v>
      </c>
      <c r="M207" s="33">
        <f t="shared" si="21"/>
        <v>112.07143440831567</v>
      </c>
      <c r="N207" s="33">
        <f t="shared" si="63"/>
        <v>112.07143440831567</v>
      </c>
      <c r="O207" s="33">
        <f t="shared" si="63"/>
        <v>0.39243440831566545</v>
      </c>
      <c r="P207" s="33">
        <f t="shared" si="63"/>
        <v>112.07143440831567</v>
      </c>
      <c r="Q207" s="33">
        <f t="shared" si="63"/>
        <v>112.07143440831567</v>
      </c>
      <c r="R207" s="33">
        <f t="shared" si="23"/>
        <v>-0.37507559168433602</v>
      </c>
      <c r="S207" s="33">
        <f t="shared" si="24"/>
        <v>112.07143440831567</v>
      </c>
      <c r="T207" s="33">
        <f t="shared" si="25"/>
        <v>-0.45516559168433446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-112.07143440831567</v>
      </c>
      <c r="AF207" s="7"/>
      <c r="AG207" s="33">
        <f t="shared" si="64"/>
        <v>-8.4529129015938214</v>
      </c>
      <c r="AH207" s="33">
        <f t="shared" si="64"/>
        <v>-8.4529129015938214</v>
      </c>
      <c r="AI207" s="33">
        <f t="shared" si="64"/>
        <v>-0.45273607435677121</v>
      </c>
      <c r="AJ207" s="33">
        <f t="shared" si="64"/>
        <v>-8.4529129015938214</v>
      </c>
      <c r="AK207" s="33">
        <f t="shared" si="64"/>
        <v>-8.4529129015938214</v>
      </c>
      <c r="AL207" s="33">
        <f t="shared" si="64"/>
        <v>-8.4529129015938214</v>
      </c>
      <c r="AM207" s="33">
        <f t="shared" si="28"/>
        <v>-8.4529129015938214</v>
      </c>
      <c r="AN207" s="33">
        <f t="shared" si="13"/>
        <v>0.52064909840617801</v>
      </c>
      <c r="AO207" s="33">
        <f t="shared" si="29"/>
        <v>-8.4529129015938214</v>
      </c>
      <c r="AP207" s="33">
        <f t="shared" si="30"/>
        <v>-8.4529129015938214</v>
      </c>
      <c r="AQ207" s="33">
        <f t="shared" si="31"/>
        <v>-0.54513497714166093</v>
      </c>
      <c r="AR207" s="33">
        <f t="shared" si="32"/>
        <v>-8.4529129015938214</v>
      </c>
      <c r="AS207" s="33">
        <f t="shared" si="65"/>
        <v>-8.4529129015938214</v>
      </c>
      <c r="AT207" s="33">
        <f t="shared" si="65"/>
        <v>0.25466324951077901</v>
      </c>
      <c r="AU207" s="33">
        <f t="shared" si="65"/>
        <v>-8.4529129015938214</v>
      </c>
      <c r="AV207" s="33">
        <f t="shared" si="65"/>
        <v>-8.4529129015938214</v>
      </c>
      <c r="AW207" s="33">
        <f t="shared" si="34"/>
        <v>3.2271605175303364E-2</v>
      </c>
      <c r="AX207" s="33">
        <f t="shared" si="35"/>
        <v>-8.4529129015938214</v>
      </c>
      <c r="AY207" s="33">
        <f t="shared" si="36"/>
        <v>0.19028709840617886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8.4529129015938214</v>
      </c>
      <c r="BK207" s="7"/>
      <c r="BL207" s="33">
        <f t="shared" si="66"/>
        <v>-95.136568990928325</v>
      </c>
      <c r="BM207" s="33">
        <f t="shared" si="66"/>
        <v>-95.136568990928325</v>
      </c>
      <c r="BN207" s="33">
        <f t="shared" si="66"/>
        <v>-0.21200985107311965</v>
      </c>
      <c r="BO207" s="33">
        <f t="shared" si="66"/>
        <v>-95.136568990928325</v>
      </c>
      <c r="BP207" s="33">
        <f t="shared" si="66"/>
        <v>-95.136568990928325</v>
      </c>
      <c r="BQ207" s="33">
        <f t="shared" si="66"/>
        <v>-95.136568990928325</v>
      </c>
      <c r="BR207" s="33">
        <f t="shared" si="39"/>
        <v>-95.136568990928325</v>
      </c>
      <c r="BS207" s="33">
        <f t="shared" si="40"/>
        <v>9.3598009071669708E-2</v>
      </c>
      <c r="BT207" s="33">
        <f t="shared" si="41"/>
        <v>-95.136568990928325</v>
      </c>
      <c r="BU207" s="33">
        <f t="shared" si="42"/>
        <v>-95.136568990928325</v>
      </c>
      <c r="BV207" s="33">
        <f t="shared" si="43"/>
        <v>2.7351977113568182E-2</v>
      </c>
      <c r="BW207" s="33">
        <f t="shared" si="44"/>
        <v>-95.136568990928325</v>
      </c>
      <c r="BX207" s="33">
        <f t="shared" si="67"/>
        <v>-95.136568990928325</v>
      </c>
      <c r="BY207" s="33">
        <f t="shared" si="67"/>
        <v>-7.6938990928326234E-2</v>
      </c>
      <c r="BZ207" s="33">
        <f t="shared" si="67"/>
        <v>-95.136568990928325</v>
      </c>
      <c r="CA207" s="33">
        <f t="shared" si="67"/>
        <v>-95.136568990928325</v>
      </c>
      <c r="CB207" s="33">
        <f t="shared" si="46"/>
        <v>2.5167846744508893E-2</v>
      </c>
      <c r="CC207" s="33">
        <f t="shared" si="47"/>
        <v>-95.136568990928325</v>
      </c>
      <c r="CD207" s="33">
        <f t="shared" si="48"/>
        <v>0.14283100907167068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9"/>
        <v>95.136568990928325</v>
      </c>
    </row>
    <row r="208" spans="1:93">
      <c r="A208">
        <v>53</v>
      </c>
      <c r="B208" s="33">
        <f t="shared" si="62"/>
        <v>111.53978149603468</v>
      </c>
      <c r="C208" s="33">
        <f t="shared" si="62"/>
        <v>111.53978149603468</v>
      </c>
      <c r="D208" s="33">
        <f t="shared" si="62"/>
        <v>-0.29481246360032287</v>
      </c>
      <c r="E208" s="33">
        <f t="shared" si="62"/>
        <v>111.53978149603468</v>
      </c>
      <c r="F208" s="33">
        <f t="shared" si="62"/>
        <v>111.53978149603468</v>
      </c>
      <c r="G208" s="33">
        <f t="shared" si="62"/>
        <v>111.53978149603468</v>
      </c>
      <c r="H208" s="33">
        <f t="shared" si="16"/>
        <v>111.53978149603468</v>
      </c>
      <c r="I208" s="27">
        <f t="shared" si="17"/>
        <v>1.6337544960346833</v>
      </c>
      <c r="J208" s="33">
        <f t="shared" si="18"/>
        <v>111.53978149603468</v>
      </c>
      <c r="K208" s="33">
        <f t="shared" si="19"/>
        <v>111.53978149603468</v>
      </c>
      <c r="L208" s="33">
        <f t="shared" si="20"/>
        <v>-0.82384652053832497</v>
      </c>
      <c r="M208" s="33">
        <f t="shared" si="21"/>
        <v>111.53978149603468</v>
      </c>
      <c r="N208" s="33">
        <f t="shared" si="63"/>
        <v>111.53978149603468</v>
      </c>
      <c r="O208" s="33">
        <f t="shared" si="63"/>
        <v>0.40478149603467273</v>
      </c>
      <c r="P208" s="33">
        <f t="shared" si="63"/>
        <v>111.53978149603468</v>
      </c>
      <c r="Q208" s="33">
        <f t="shared" si="63"/>
        <v>111.53978149603468</v>
      </c>
      <c r="R208" s="33">
        <f t="shared" si="23"/>
        <v>-0.33625850396532542</v>
      </c>
      <c r="S208" s="33">
        <f t="shared" si="24"/>
        <v>111.53978149603468</v>
      </c>
      <c r="T208" s="33">
        <f t="shared" si="25"/>
        <v>-0.58361850396532589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-111.53978149603468</v>
      </c>
      <c r="AF208" s="7"/>
      <c r="AG208" s="33">
        <f t="shared" si="64"/>
        <v>-8.7240788950205097</v>
      </c>
      <c r="AH208" s="33">
        <f t="shared" si="64"/>
        <v>-8.7240788950205097</v>
      </c>
      <c r="AI208" s="33">
        <f t="shared" si="64"/>
        <v>-0.42593921888009056</v>
      </c>
      <c r="AJ208" s="33">
        <f t="shared" si="64"/>
        <v>-8.7240788950205097</v>
      </c>
      <c r="AK208" s="33">
        <f t="shared" si="64"/>
        <v>-8.7240788950205097</v>
      </c>
      <c r="AL208" s="33">
        <f t="shared" si="64"/>
        <v>-8.7240788950205097</v>
      </c>
      <c r="AM208" s="33">
        <f t="shared" si="28"/>
        <v>-8.7240788950205097</v>
      </c>
      <c r="AN208" s="33">
        <f t="shared" si="13"/>
        <v>0.50737110497949089</v>
      </c>
      <c r="AO208" s="33">
        <f t="shared" si="29"/>
        <v>-8.7240788950205097</v>
      </c>
      <c r="AP208" s="33">
        <f t="shared" si="30"/>
        <v>-8.7240788950205097</v>
      </c>
      <c r="AQ208" s="33">
        <f t="shared" si="31"/>
        <v>-0.56350100713178009</v>
      </c>
      <c r="AR208" s="33">
        <f t="shared" si="32"/>
        <v>-8.7240788950205097</v>
      </c>
      <c r="AS208" s="33">
        <f t="shared" si="65"/>
        <v>-8.7240788950205097</v>
      </c>
      <c r="AT208" s="33">
        <f t="shared" si="65"/>
        <v>0.28515206153929107</v>
      </c>
      <c r="AU208" s="33">
        <f t="shared" si="65"/>
        <v>-8.7240788950205097</v>
      </c>
      <c r="AV208" s="33">
        <f t="shared" si="65"/>
        <v>-8.7240788950205097</v>
      </c>
      <c r="AW208" s="33">
        <f t="shared" si="34"/>
        <v>8.1095954513601853E-2</v>
      </c>
      <c r="AX208" s="33">
        <f t="shared" si="35"/>
        <v>-8.7240788950205097</v>
      </c>
      <c r="AY208" s="33">
        <f t="shared" si="36"/>
        <v>0.11582110497949039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8.7240788950205097</v>
      </c>
      <c r="BK208" s="7"/>
      <c r="BL208" s="33">
        <f t="shared" si="66"/>
        <v>-95.206112783308114</v>
      </c>
      <c r="BM208" s="33">
        <f t="shared" si="66"/>
        <v>-95.206112783308114</v>
      </c>
      <c r="BN208" s="33">
        <f t="shared" si="66"/>
        <v>-0.24531666861101087</v>
      </c>
      <c r="BO208" s="33">
        <f t="shared" si="66"/>
        <v>-95.206112783308114</v>
      </c>
      <c r="BP208" s="33">
        <f t="shared" si="66"/>
        <v>-95.206112783308114</v>
      </c>
      <c r="BQ208" s="33">
        <f t="shared" si="66"/>
        <v>-95.206112783308114</v>
      </c>
      <c r="BR208" s="33">
        <f t="shared" si="39"/>
        <v>-95.206112783308114</v>
      </c>
      <c r="BS208" s="33">
        <f t="shared" si="40"/>
        <v>0.10078221669188281</v>
      </c>
      <c r="BT208" s="33">
        <f t="shared" si="41"/>
        <v>-95.206112783308114</v>
      </c>
      <c r="BU208" s="33">
        <f t="shared" si="42"/>
        <v>-95.206112783308114</v>
      </c>
      <c r="BV208" s="33">
        <f t="shared" si="43"/>
        <v>2.6793894816989905E-2</v>
      </c>
      <c r="BW208" s="33">
        <f t="shared" si="44"/>
        <v>-95.206112783308114</v>
      </c>
      <c r="BX208" s="33">
        <f t="shared" si="67"/>
        <v>-95.206112783308114</v>
      </c>
      <c r="BY208" s="33">
        <f t="shared" si="67"/>
        <v>-7.4967783308110825E-2</v>
      </c>
      <c r="BZ208" s="33">
        <f t="shared" si="67"/>
        <v>-95.206112783308114</v>
      </c>
      <c r="CA208" s="33">
        <f t="shared" si="67"/>
        <v>-95.206112783308114</v>
      </c>
      <c r="CB208" s="33">
        <f t="shared" si="46"/>
        <v>3.1021123718332433E-2</v>
      </c>
      <c r="CC208" s="33">
        <f t="shared" si="47"/>
        <v>-95.206112783308114</v>
      </c>
      <c r="CD208" s="33">
        <f t="shared" si="48"/>
        <v>0.16168721669188812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9"/>
        <v>95.206112783308114</v>
      </c>
    </row>
    <row r="209" spans="1:93">
      <c r="A209">
        <v>54</v>
      </c>
      <c r="B209" s="33">
        <f t="shared" si="62"/>
        <v>110.99628534402467</v>
      </c>
      <c r="C209" s="33">
        <f t="shared" si="62"/>
        <v>110.99628534402467</v>
      </c>
      <c r="D209" s="33">
        <f t="shared" si="62"/>
        <v>-0.37686715120533165</v>
      </c>
      <c r="E209" s="33">
        <f t="shared" si="62"/>
        <v>110.99628534402467</v>
      </c>
      <c r="F209" s="33">
        <f t="shared" si="62"/>
        <v>110.99628534402467</v>
      </c>
      <c r="G209" s="33">
        <f t="shared" si="62"/>
        <v>110.99628534402467</v>
      </c>
      <c r="H209" s="33">
        <f t="shared" si="16"/>
        <v>110.99628534402467</v>
      </c>
      <c r="I209" s="27">
        <f t="shared" si="17"/>
        <v>1.6063783440246766</v>
      </c>
      <c r="J209" s="33">
        <f t="shared" si="18"/>
        <v>110.99628534402467</v>
      </c>
      <c r="K209" s="33">
        <f t="shared" si="19"/>
        <v>110.99628534402467</v>
      </c>
      <c r="L209" s="33">
        <f t="shared" si="20"/>
        <v>-0.82077722489333382</v>
      </c>
      <c r="M209" s="33">
        <f t="shared" si="21"/>
        <v>110.99628534402467</v>
      </c>
      <c r="N209" s="33">
        <f t="shared" si="63"/>
        <v>110.99628534402467</v>
      </c>
      <c r="O209" s="33">
        <f t="shared" si="63"/>
        <v>0.44428534402466369</v>
      </c>
      <c r="P209" s="33">
        <f t="shared" si="63"/>
        <v>110.99628534402467</v>
      </c>
      <c r="Q209" s="33">
        <f t="shared" si="63"/>
        <v>110.99628534402467</v>
      </c>
      <c r="R209" s="33">
        <f t="shared" si="23"/>
        <v>-0.28830465597532395</v>
      </c>
      <c r="S209" s="33">
        <f t="shared" si="24"/>
        <v>110.99628534402467</v>
      </c>
      <c r="T209" s="33">
        <f t="shared" si="25"/>
        <v>-0.56471465597533665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-110.99628534402467</v>
      </c>
      <c r="AF209" s="7"/>
      <c r="AG209" s="33">
        <f t="shared" si="64"/>
        <v>-9.0106276304703972</v>
      </c>
      <c r="AH209" s="33">
        <f t="shared" si="64"/>
        <v>-9.0106276304703972</v>
      </c>
      <c r="AI209" s="33">
        <f t="shared" si="64"/>
        <v>-0.41195080720891752</v>
      </c>
      <c r="AJ209" s="33">
        <f t="shared" si="64"/>
        <v>-9.0106276304703972</v>
      </c>
      <c r="AK209" s="33">
        <f t="shared" si="64"/>
        <v>-9.0106276304703972</v>
      </c>
      <c r="AL209" s="33">
        <f t="shared" si="64"/>
        <v>-9.0106276304703972</v>
      </c>
      <c r="AM209" s="33">
        <f t="shared" si="28"/>
        <v>-9.0106276304703972</v>
      </c>
      <c r="AN209" s="33">
        <f t="shared" si="13"/>
        <v>0.54193336952960358</v>
      </c>
      <c r="AO209" s="33">
        <f t="shared" si="29"/>
        <v>-9.0106276304703972</v>
      </c>
      <c r="AP209" s="33">
        <f t="shared" si="30"/>
        <v>-9.0106276304703972</v>
      </c>
      <c r="AQ209" s="33">
        <f t="shared" si="31"/>
        <v>-0.57385931489973707</v>
      </c>
      <c r="AR209" s="33">
        <f t="shared" si="32"/>
        <v>-9.0106276304703972</v>
      </c>
      <c r="AS209" s="33">
        <f t="shared" si="65"/>
        <v>-9.0106276304703972</v>
      </c>
      <c r="AT209" s="33">
        <f t="shared" si="65"/>
        <v>0.28492391509055359</v>
      </c>
      <c r="AU209" s="33">
        <f t="shared" si="65"/>
        <v>-9.0106276304703972</v>
      </c>
      <c r="AV209" s="33">
        <f t="shared" si="65"/>
        <v>-9.0106276304703972</v>
      </c>
      <c r="AW209" s="33">
        <f t="shared" si="34"/>
        <v>2.8380467958886157E-2</v>
      </c>
      <c r="AX209" s="33">
        <f t="shared" si="35"/>
        <v>-9.0106276304703972</v>
      </c>
      <c r="AY209" s="33">
        <f t="shared" si="36"/>
        <v>0.13057236952960238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9.0106276304703972</v>
      </c>
      <c r="BK209" s="7"/>
      <c r="BL209" s="33">
        <f t="shared" si="66"/>
        <v>-95.272435941625858</v>
      </c>
      <c r="BM209" s="33">
        <f t="shared" si="66"/>
        <v>-95.272435941625858</v>
      </c>
      <c r="BN209" s="33">
        <f t="shared" si="66"/>
        <v>-0.22510195457616078</v>
      </c>
      <c r="BO209" s="33">
        <f t="shared" si="66"/>
        <v>-95.272435941625858</v>
      </c>
      <c r="BP209" s="33">
        <f t="shared" si="66"/>
        <v>-95.272435941625858</v>
      </c>
      <c r="BQ209" s="33">
        <f t="shared" si="66"/>
        <v>-95.272435941625858</v>
      </c>
      <c r="BR209" s="33">
        <f t="shared" si="39"/>
        <v>-95.272435941625858</v>
      </c>
      <c r="BS209" s="33">
        <f t="shared" si="40"/>
        <v>0.10849205837413933</v>
      </c>
      <c r="BT209" s="33">
        <f t="shared" si="41"/>
        <v>-95.272435941625858</v>
      </c>
      <c r="BU209" s="33">
        <f t="shared" si="42"/>
        <v>-95.272435941625858</v>
      </c>
      <c r="BV209" s="33">
        <f t="shared" si="43"/>
        <v>3.7231165552441325E-2</v>
      </c>
      <c r="BW209" s="33">
        <f t="shared" si="44"/>
        <v>-95.272435941625858</v>
      </c>
      <c r="BX209" s="33">
        <f t="shared" si="67"/>
        <v>-95.272435941625858</v>
      </c>
      <c r="BY209" s="33">
        <f t="shared" si="67"/>
        <v>-6.8780941625860237E-2</v>
      </c>
      <c r="BZ209" s="33">
        <f t="shared" si="67"/>
        <v>-95.272435941625858</v>
      </c>
      <c r="CA209" s="33">
        <f t="shared" si="67"/>
        <v>-95.272435941625858</v>
      </c>
      <c r="CB209" s="33">
        <f t="shared" si="46"/>
        <v>2.6495613901275306E-2</v>
      </c>
      <c r="CC209" s="33">
        <f t="shared" si="47"/>
        <v>-95.272435941625858</v>
      </c>
      <c r="CD209" s="33">
        <f t="shared" si="48"/>
        <v>0.12166405837413663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9"/>
        <v>95.272435941625858</v>
      </c>
    </row>
    <row r="210" spans="1:93">
      <c r="A210">
        <v>55</v>
      </c>
      <c r="B210" s="33">
        <f t="shared" si="62"/>
        <v>110.41985095520816</v>
      </c>
      <c r="C210" s="33">
        <f t="shared" si="62"/>
        <v>110.41985095520816</v>
      </c>
      <c r="D210" s="33">
        <f t="shared" si="62"/>
        <v>-0.21887265477883489</v>
      </c>
      <c r="E210" s="33">
        <f t="shared" si="62"/>
        <v>110.41985095520816</v>
      </c>
      <c r="F210" s="33">
        <f t="shared" si="62"/>
        <v>110.41985095520816</v>
      </c>
      <c r="G210" s="33">
        <f t="shared" si="62"/>
        <v>110.41985095520816</v>
      </c>
      <c r="H210" s="33">
        <f t="shared" si="16"/>
        <v>110.41985095520816</v>
      </c>
      <c r="I210" s="27">
        <f t="shared" si="17"/>
        <v>1.6358859552081668</v>
      </c>
      <c r="J210" s="33">
        <f t="shared" si="18"/>
        <v>110.41985095520816</v>
      </c>
      <c r="K210" s="33">
        <f t="shared" si="19"/>
        <v>110.41985095520816</v>
      </c>
      <c r="L210" s="33">
        <f t="shared" si="20"/>
        <v>-0.85064616605383492</v>
      </c>
      <c r="M210" s="33">
        <f t="shared" si="21"/>
        <v>110.41985095520816</v>
      </c>
      <c r="N210" s="33">
        <f t="shared" si="63"/>
        <v>110.41985095520816</v>
      </c>
      <c r="O210" s="33">
        <f t="shared" si="63"/>
        <v>0.44435095520816503</v>
      </c>
      <c r="P210" s="33">
        <f t="shared" si="63"/>
        <v>110.41985095520816</v>
      </c>
      <c r="Q210" s="33">
        <f t="shared" si="63"/>
        <v>110.41985095520816</v>
      </c>
      <c r="R210" s="33">
        <f t="shared" si="23"/>
        <v>-0.32576904479184066</v>
      </c>
      <c r="S210" s="33">
        <f t="shared" si="24"/>
        <v>110.41985095520816</v>
      </c>
      <c r="T210" s="33">
        <f t="shared" si="25"/>
        <v>-0.6849490447918356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-110.41985095520816</v>
      </c>
      <c r="AF210" s="7"/>
      <c r="AG210" s="33">
        <f t="shared" si="64"/>
        <v>-9.2878086910228284</v>
      </c>
      <c r="AH210" s="33">
        <f t="shared" si="64"/>
        <v>-9.2878086910228284</v>
      </c>
      <c r="AI210" s="33">
        <f t="shared" si="64"/>
        <v>-0.36466072171275776</v>
      </c>
      <c r="AJ210" s="33">
        <f t="shared" si="64"/>
        <v>-9.2878086910228284</v>
      </c>
      <c r="AK210" s="33">
        <f t="shared" si="64"/>
        <v>-9.2878086910228284</v>
      </c>
      <c r="AL210" s="33">
        <f t="shared" si="64"/>
        <v>-9.2878086910228284</v>
      </c>
      <c r="AM210" s="33">
        <f t="shared" si="28"/>
        <v>-9.2878086910228284</v>
      </c>
      <c r="AN210" s="33">
        <f t="shared" si="13"/>
        <v>0.54267430897717084</v>
      </c>
      <c r="AO210" s="33">
        <f t="shared" si="29"/>
        <v>-9.2878086910228284</v>
      </c>
      <c r="AP210" s="33">
        <f t="shared" si="30"/>
        <v>-9.2878086910228284</v>
      </c>
      <c r="AQ210" s="33">
        <f t="shared" si="31"/>
        <v>-0.57484994777023779</v>
      </c>
      <c r="AR210" s="33">
        <f t="shared" si="32"/>
        <v>-9.2878086910228284</v>
      </c>
      <c r="AS210" s="33">
        <f t="shared" si="65"/>
        <v>-9.2878086910228284</v>
      </c>
      <c r="AT210" s="33">
        <f t="shared" si="65"/>
        <v>0.3014226715639623</v>
      </c>
      <c r="AU210" s="33">
        <f t="shared" si="65"/>
        <v>-9.2878086910228284</v>
      </c>
      <c r="AV210" s="33">
        <f t="shared" si="65"/>
        <v>-9.2878086910228284</v>
      </c>
      <c r="AW210" s="33">
        <f t="shared" si="34"/>
        <v>2.8522379964687872E-2</v>
      </c>
      <c r="AX210" s="33">
        <f t="shared" si="35"/>
        <v>-9.2878086910228284</v>
      </c>
      <c r="AY210" s="33">
        <f t="shared" si="36"/>
        <v>6.6891308977170993E-2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9.2878086910228284</v>
      </c>
      <c r="BK210" s="7"/>
      <c r="BL210" s="33">
        <f t="shared" si="66"/>
        <v>-95.343398995579307</v>
      </c>
      <c r="BM210" s="33">
        <f t="shared" si="66"/>
        <v>-95.343398995579307</v>
      </c>
      <c r="BN210" s="33">
        <f t="shared" si="66"/>
        <v>-0.25067691273740422</v>
      </c>
      <c r="BO210" s="33">
        <f t="shared" si="66"/>
        <v>-95.343398995579307</v>
      </c>
      <c r="BP210" s="33">
        <f t="shared" si="66"/>
        <v>-95.343398995579307</v>
      </c>
      <c r="BQ210" s="33">
        <f t="shared" si="66"/>
        <v>-95.343398995579307</v>
      </c>
      <c r="BR210" s="33">
        <f t="shared" si="39"/>
        <v>-95.343398995579307</v>
      </c>
      <c r="BS210" s="33">
        <f t="shared" si="40"/>
        <v>0.11309000442069816</v>
      </c>
      <c r="BT210" s="33">
        <f t="shared" si="41"/>
        <v>-95.343398995579307</v>
      </c>
      <c r="BU210" s="33">
        <f t="shared" si="42"/>
        <v>-95.343398995579307</v>
      </c>
      <c r="BV210" s="33">
        <f t="shared" si="43"/>
        <v>3.9845441790390623E-2</v>
      </c>
      <c r="BW210" s="33">
        <f t="shared" si="44"/>
        <v>-95.343398995579307</v>
      </c>
      <c r="BX210" s="33">
        <f t="shared" si="67"/>
        <v>-95.343398995579307</v>
      </c>
      <c r="BY210" s="33">
        <f t="shared" si="67"/>
        <v>-6.3763995579307675E-2</v>
      </c>
      <c r="BZ210" s="33">
        <f t="shared" si="67"/>
        <v>-95.343398995579307</v>
      </c>
      <c r="CA210" s="33">
        <f t="shared" si="67"/>
        <v>-95.343398995579307</v>
      </c>
      <c r="CB210" s="33">
        <f t="shared" si="46"/>
        <v>4.2004457684882368E-2</v>
      </c>
      <c r="CC210" s="33">
        <f t="shared" si="47"/>
        <v>-95.343398995579307</v>
      </c>
      <c r="CD210" s="33">
        <f t="shared" si="48"/>
        <v>0.11950100442069811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9"/>
        <v>95.343398995579307</v>
      </c>
    </row>
    <row r="211" spans="1:93">
      <c r="A211">
        <v>56</v>
      </c>
      <c r="B211" s="33">
        <f t="shared" si="62"/>
        <v>109.86969395704516</v>
      </c>
      <c r="C211" s="33">
        <f t="shared" si="62"/>
        <v>109.86969395704516</v>
      </c>
      <c r="D211" s="33">
        <f t="shared" si="62"/>
        <v>-9.7727221574842815E-2</v>
      </c>
      <c r="E211" s="33">
        <f t="shared" si="62"/>
        <v>109.86969395704516</v>
      </c>
      <c r="F211" s="33">
        <f t="shared" si="62"/>
        <v>109.86969395704516</v>
      </c>
      <c r="G211" s="33">
        <f t="shared" si="62"/>
        <v>109.86969395704516</v>
      </c>
      <c r="H211" s="33">
        <f t="shared" si="16"/>
        <v>109.86969395704516</v>
      </c>
      <c r="I211" s="27">
        <f t="shared" si="17"/>
        <v>1.6587179570451553</v>
      </c>
      <c r="J211" s="33">
        <f t="shared" si="18"/>
        <v>109.86969395704516</v>
      </c>
      <c r="K211" s="33">
        <f t="shared" si="19"/>
        <v>109.86969395704516</v>
      </c>
      <c r="L211" s="33">
        <f t="shared" si="20"/>
        <v>-0.83942260660583656</v>
      </c>
      <c r="M211" s="33">
        <f t="shared" si="21"/>
        <v>109.86969395704516</v>
      </c>
      <c r="N211" s="33">
        <f t="shared" si="63"/>
        <v>109.86969395704516</v>
      </c>
      <c r="O211" s="33">
        <f t="shared" si="63"/>
        <v>0.45669395704516091</v>
      </c>
      <c r="P211" s="33">
        <f t="shared" si="63"/>
        <v>109.86969395704516</v>
      </c>
      <c r="Q211" s="33">
        <f t="shared" si="63"/>
        <v>109.86969395704516</v>
      </c>
      <c r="R211" s="33">
        <f t="shared" si="23"/>
        <v>-0.35705604295485216</v>
      </c>
      <c r="S211" s="33">
        <f t="shared" si="24"/>
        <v>109.86969395704516</v>
      </c>
      <c r="T211" s="33">
        <f t="shared" si="25"/>
        <v>-0.82120604295484156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-109.86969395704516</v>
      </c>
      <c r="AF211" s="7"/>
      <c r="AG211" s="33">
        <f t="shared" si="64"/>
        <v>-9.5572505087199175</v>
      </c>
      <c r="AH211" s="33">
        <f t="shared" si="64"/>
        <v>-9.5572505087199175</v>
      </c>
      <c r="AI211" s="33">
        <f t="shared" si="64"/>
        <v>-0.35311153068493795</v>
      </c>
      <c r="AJ211" s="33">
        <f t="shared" si="64"/>
        <v>-9.5572505087199175</v>
      </c>
      <c r="AK211" s="33">
        <f t="shared" si="64"/>
        <v>-9.5572505087199175</v>
      </c>
      <c r="AL211" s="33">
        <f t="shared" si="64"/>
        <v>-9.5572505087199175</v>
      </c>
      <c r="AM211" s="33">
        <f t="shared" si="28"/>
        <v>-9.5572505087199175</v>
      </c>
      <c r="AN211" s="33">
        <f t="shared" si="13"/>
        <v>0.55906949128008243</v>
      </c>
      <c r="AO211" s="33">
        <f t="shared" si="29"/>
        <v>-9.5572505087199175</v>
      </c>
      <c r="AP211" s="33">
        <f t="shared" si="30"/>
        <v>-9.5572505087199175</v>
      </c>
      <c r="AQ211" s="33">
        <f t="shared" si="31"/>
        <v>-0.56810133778538763</v>
      </c>
      <c r="AR211" s="33">
        <f t="shared" si="32"/>
        <v>-9.5572505087199175</v>
      </c>
      <c r="AS211" s="33">
        <f t="shared" si="65"/>
        <v>-9.5572505087199175</v>
      </c>
      <c r="AT211" s="33">
        <f t="shared" si="65"/>
        <v>0.30707615304764246</v>
      </c>
      <c r="AU211" s="33">
        <f t="shared" si="65"/>
        <v>-9.5572505087199175</v>
      </c>
      <c r="AV211" s="33">
        <f t="shared" si="65"/>
        <v>-9.5572505087199175</v>
      </c>
      <c r="AW211" s="33">
        <f t="shared" si="34"/>
        <v>3.5817732862527762E-2</v>
      </c>
      <c r="AX211" s="33">
        <f t="shared" si="35"/>
        <v>-9.5572505087199175</v>
      </c>
      <c r="AY211" s="33">
        <f t="shared" si="36"/>
        <v>1.9249491280081799E-2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9.5572505087199175</v>
      </c>
      <c r="BK211" s="7"/>
      <c r="BL211" s="33">
        <f t="shared" si="66"/>
        <v>-95.416319514437689</v>
      </c>
      <c r="BM211" s="33">
        <f t="shared" si="66"/>
        <v>-95.416319514437689</v>
      </c>
      <c r="BN211" s="33">
        <f t="shared" si="66"/>
        <v>-0.23755808839308656</v>
      </c>
      <c r="BO211" s="33">
        <f t="shared" si="66"/>
        <v>-95.416319514437689</v>
      </c>
      <c r="BP211" s="33">
        <f t="shared" si="66"/>
        <v>-95.416319514437689</v>
      </c>
      <c r="BQ211" s="33">
        <f t="shared" si="66"/>
        <v>-95.416319514437689</v>
      </c>
      <c r="BR211" s="33">
        <f t="shared" si="39"/>
        <v>-95.416319514437689</v>
      </c>
      <c r="BS211" s="33">
        <f t="shared" si="40"/>
        <v>0.11536848556231405</v>
      </c>
      <c r="BT211" s="33">
        <f t="shared" si="41"/>
        <v>-95.416319514437689</v>
      </c>
      <c r="BU211" s="33">
        <f t="shared" si="42"/>
        <v>-95.416319514437689</v>
      </c>
      <c r="BV211" s="33">
        <f t="shared" si="43"/>
        <v>4.4751690103908004E-2</v>
      </c>
      <c r="BW211" s="33">
        <f t="shared" si="44"/>
        <v>-95.416319514437689</v>
      </c>
      <c r="BX211" s="33">
        <f t="shared" si="67"/>
        <v>-95.416319514437689</v>
      </c>
      <c r="BY211" s="33">
        <f t="shared" si="67"/>
        <v>-8.6769514437690987E-2</v>
      </c>
      <c r="BZ211" s="33">
        <f t="shared" si="67"/>
        <v>-95.416319514437689</v>
      </c>
      <c r="CA211" s="33">
        <f t="shared" si="67"/>
        <v>-95.416319514437689</v>
      </c>
      <c r="CB211" s="33">
        <f t="shared" si="46"/>
        <v>5.542694160229189E-2</v>
      </c>
      <c r="CC211" s="33">
        <f t="shared" si="47"/>
        <v>-95.416319514437689</v>
      </c>
      <c r="CD211" s="33">
        <f t="shared" si="48"/>
        <v>0.10878048556230624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9"/>
        <v>95.416319514437689</v>
      </c>
    </row>
    <row r="212" spans="1:93">
      <c r="A212">
        <v>57</v>
      </c>
      <c r="B212" s="33">
        <f t="shared" si="62"/>
        <v>109.23889622734266</v>
      </c>
      <c r="C212" s="33">
        <f t="shared" si="62"/>
        <v>109.23889622734266</v>
      </c>
      <c r="D212" s="33">
        <f t="shared" si="62"/>
        <v>-6.910474151433732E-2</v>
      </c>
      <c r="E212" s="33">
        <f t="shared" si="62"/>
        <v>109.23889622734266</v>
      </c>
      <c r="F212" s="33">
        <f t="shared" si="62"/>
        <v>109.23889622734266</v>
      </c>
      <c r="G212" s="33">
        <f t="shared" si="62"/>
        <v>109.23889622734266</v>
      </c>
      <c r="H212" s="33">
        <f t="shared" si="16"/>
        <v>109.23889622734266</v>
      </c>
      <c r="I212" s="27">
        <f t="shared" si="17"/>
        <v>1.5579202273426631</v>
      </c>
      <c r="J212" s="33">
        <f t="shared" si="18"/>
        <v>109.23889622734266</v>
      </c>
      <c r="K212" s="33">
        <f t="shared" si="19"/>
        <v>109.23889622734266</v>
      </c>
      <c r="L212" s="33">
        <f t="shared" si="20"/>
        <v>-0.90824416785633844</v>
      </c>
      <c r="M212" s="33">
        <f t="shared" si="21"/>
        <v>109.23889622734266</v>
      </c>
      <c r="N212" s="33">
        <f t="shared" si="63"/>
        <v>109.23889622734266</v>
      </c>
      <c r="O212" s="33">
        <f t="shared" si="63"/>
        <v>0.31239622734265993</v>
      </c>
      <c r="P212" s="33">
        <f t="shared" si="63"/>
        <v>109.23889622734266</v>
      </c>
      <c r="Q212" s="33">
        <f t="shared" si="63"/>
        <v>109.23889622734266</v>
      </c>
      <c r="R212" s="33">
        <f t="shared" si="23"/>
        <v>-0.37466377265734252</v>
      </c>
      <c r="S212" s="33">
        <f t="shared" si="24"/>
        <v>109.23889622734266</v>
      </c>
      <c r="T212" s="33">
        <f t="shared" si="25"/>
        <v>-0.51830377265733318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-109.23889622734266</v>
      </c>
      <c r="AF212" s="7"/>
      <c r="AG212" s="33">
        <f t="shared" si="64"/>
        <v>-9.8839566258288531</v>
      </c>
      <c r="AH212" s="33">
        <f t="shared" si="64"/>
        <v>-9.8839566258288531</v>
      </c>
      <c r="AI212" s="33">
        <f t="shared" si="64"/>
        <v>-0.23744488567512256</v>
      </c>
      <c r="AJ212" s="33">
        <f t="shared" si="64"/>
        <v>-9.8839566258288531</v>
      </c>
      <c r="AK212" s="33">
        <f t="shared" si="64"/>
        <v>-9.8839566258288531</v>
      </c>
      <c r="AL212" s="33">
        <f t="shared" si="64"/>
        <v>-9.8839566258288531</v>
      </c>
      <c r="AM212" s="33">
        <f t="shared" si="28"/>
        <v>-9.8839566258288531</v>
      </c>
      <c r="AN212" s="33">
        <f t="shared" si="13"/>
        <v>0.49251337417114627</v>
      </c>
      <c r="AO212" s="33">
        <f t="shared" si="29"/>
        <v>-9.8839566258288531</v>
      </c>
      <c r="AP212" s="33">
        <f t="shared" si="30"/>
        <v>-9.8839566258288531</v>
      </c>
      <c r="AQ212" s="33">
        <f t="shared" si="31"/>
        <v>-0.61861702721239276</v>
      </c>
      <c r="AR212" s="33">
        <f t="shared" si="32"/>
        <v>-9.8839566258288531</v>
      </c>
      <c r="AS212" s="33">
        <f t="shared" si="65"/>
        <v>-9.8839566258288531</v>
      </c>
      <c r="AT212" s="33">
        <f t="shared" si="65"/>
        <v>0.20749694877074631</v>
      </c>
      <c r="AU212" s="33">
        <f t="shared" si="65"/>
        <v>-9.8839566258288531</v>
      </c>
      <c r="AV212" s="33">
        <f t="shared" si="65"/>
        <v>-9.8839566258288531</v>
      </c>
      <c r="AW212" s="33">
        <f t="shared" si="34"/>
        <v>-1.0917842255224741E-3</v>
      </c>
      <c r="AX212" s="33">
        <f t="shared" si="35"/>
        <v>-9.8839566258288531</v>
      </c>
      <c r="AY212" s="33">
        <f t="shared" si="36"/>
        <v>0.15714337417114699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9.8839566258288531</v>
      </c>
      <c r="BK212" s="7"/>
      <c r="BL212" s="33">
        <f t="shared" si="66"/>
        <v>-95.497018460278738</v>
      </c>
      <c r="BM212" s="33">
        <f t="shared" si="66"/>
        <v>-95.497018460278738</v>
      </c>
      <c r="BN212" s="33">
        <f t="shared" si="66"/>
        <v>-0.20780000998723835</v>
      </c>
      <c r="BO212" s="33">
        <f t="shared" si="66"/>
        <v>-95.497018460278738</v>
      </c>
      <c r="BP212" s="33">
        <f t="shared" si="66"/>
        <v>-95.497018460278738</v>
      </c>
      <c r="BQ212" s="33">
        <f t="shared" si="66"/>
        <v>-95.497018460278738</v>
      </c>
      <c r="BR212" s="33">
        <f t="shared" si="39"/>
        <v>-95.497018460278738</v>
      </c>
      <c r="BS212" s="33">
        <f t="shared" si="40"/>
        <v>0.12231553972125653</v>
      </c>
      <c r="BT212" s="33">
        <f t="shared" si="41"/>
        <v>-95.497018460278738</v>
      </c>
      <c r="BU212" s="33">
        <f t="shared" si="42"/>
        <v>-95.497018460278738</v>
      </c>
      <c r="BV212" s="33">
        <f t="shared" si="43"/>
        <v>4.0665386583256691E-2</v>
      </c>
      <c r="BW212" s="33">
        <f t="shared" si="44"/>
        <v>-95.497018460278738</v>
      </c>
      <c r="BX212" s="33">
        <f t="shared" si="67"/>
        <v>-95.497018460278738</v>
      </c>
      <c r="BY212" s="33">
        <f t="shared" si="67"/>
        <v>-8.1193460278740304E-2</v>
      </c>
      <c r="BZ212" s="33">
        <f t="shared" si="67"/>
        <v>-95.497018460278738</v>
      </c>
      <c r="CA212" s="33">
        <f t="shared" si="67"/>
        <v>-95.497018460278738</v>
      </c>
      <c r="CB212" s="33">
        <f t="shared" si="46"/>
        <v>5.5331004240102288E-2</v>
      </c>
      <c r="CC212" s="33">
        <f t="shared" si="47"/>
        <v>-95.497018460278738</v>
      </c>
      <c r="CD212" s="33">
        <f t="shared" si="48"/>
        <v>7.0681539721263675E-2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9"/>
        <v>95.497018460278738</v>
      </c>
    </row>
    <row r="213" spans="1:93">
      <c r="A213">
        <v>58</v>
      </c>
      <c r="B213" s="33">
        <f t="shared" si="62"/>
        <v>108.71797670061967</v>
      </c>
      <c r="C213" s="33">
        <f t="shared" si="62"/>
        <v>108.71797670061967</v>
      </c>
      <c r="D213" s="33">
        <f t="shared" si="62"/>
        <v>-0.18380027635132024</v>
      </c>
      <c r="E213" s="33">
        <f t="shared" si="62"/>
        <v>108.71797670061967</v>
      </c>
      <c r="F213" s="33">
        <f t="shared" si="62"/>
        <v>108.71797670061967</v>
      </c>
      <c r="G213" s="33">
        <f t="shared" si="62"/>
        <v>108.71797670061967</v>
      </c>
      <c r="H213" s="33">
        <f t="shared" si="16"/>
        <v>108.71797670061967</v>
      </c>
      <c r="I213" s="27">
        <f t="shared" si="17"/>
        <v>1.5344677006196719</v>
      </c>
      <c r="J213" s="33">
        <f t="shared" si="18"/>
        <v>108.71797670061967</v>
      </c>
      <c r="K213" s="33">
        <f t="shared" si="19"/>
        <v>108.71797670061967</v>
      </c>
      <c r="L213" s="33">
        <f t="shared" si="20"/>
        <v>-0.8671875261273243</v>
      </c>
      <c r="M213" s="33">
        <f t="shared" si="21"/>
        <v>108.71797670061967</v>
      </c>
      <c r="N213" s="33">
        <f t="shared" si="63"/>
        <v>108.71797670061967</v>
      </c>
      <c r="O213" s="33">
        <f t="shared" si="63"/>
        <v>0.43297670061967608</v>
      </c>
      <c r="P213" s="33">
        <f t="shared" si="63"/>
        <v>108.71797670061967</v>
      </c>
      <c r="Q213" s="33">
        <f t="shared" si="63"/>
        <v>108.71797670061967</v>
      </c>
      <c r="R213" s="33">
        <f t="shared" si="23"/>
        <v>-0.30173329938033078</v>
      </c>
      <c r="S213" s="33">
        <f t="shared" si="24"/>
        <v>108.71797670061967</v>
      </c>
      <c r="T213" s="33">
        <f t="shared" si="25"/>
        <v>-0.61472329938032999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-108.71797670061967</v>
      </c>
      <c r="AF213" s="7"/>
      <c r="AG213" s="33">
        <f t="shared" si="64"/>
        <v>-10.151801295005551</v>
      </c>
      <c r="AH213" s="33">
        <f t="shared" si="64"/>
        <v>-10.151801295005551</v>
      </c>
      <c r="AI213" s="33">
        <f t="shared" si="64"/>
        <v>-0.17634724848395145</v>
      </c>
      <c r="AJ213" s="33">
        <f t="shared" si="64"/>
        <v>-10.151801295005551</v>
      </c>
      <c r="AK213" s="33">
        <f t="shared" si="64"/>
        <v>-10.151801295005551</v>
      </c>
      <c r="AL213" s="33">
        <f t="shared" si="64"/>
        <v>-10.151801295005551</v>
      </c>
      <c r="AM213" s="33">
        <f t="shared" si="28"/>
        <v>-10.151801295005551</v>
      </c>
      <c r="AN213" s="33">
        <f t="shared" si="13"/>
        <v>0.48158870499444895</v>
      </c>
      <c r="AO213" s="33">
        <f t="shared" si="29"/>
        <v>-10.151801295005551</v>
      </c>
      <c r="AP213" s="33">
        <f t="shared" si="30"/>
        <v>-10.151801295005551</v>
      </c>
      <c r="AQ213" s="33">
        <f t="shared" si="31"/>
        <v>-0.59801341053425183</v>
      </c>
      <c r="AR213" s="33">
        <f t="shared" si="32"/>
        <v>-10.151801295005551</v>
      </c>
      <c r="AS213" s="33">
        <f t="shared" si="65"/>
        <v>-10.151801295005551</v>
      </c>
      <c r="AT213" s="33">
        <f t="shared" si="65"/>
        <v>0.26177218441364936</v>
      </c>
      <c r="AU213" s="33">
        <f t="shared" si="65"/>
        <v>-10.151801295005551</v>
      </c>
      <c r="AV213" s="33">
        <f t="shared" si="65"/>
        <v>-10.151801295005551</v>
      </c>
      <c r="AW213" s="33">
        <f t="shared" si="34"/>
        <v>2.4601064615659141E-2</v>
      </c>
      <c r="AX213" s="33">
        <f t="shared" si="35"/>
        <v>-10.151801295005551</v>
      </c>
      <c r="AY213" s="33">
        <f t="shared" si="36"/>
        <v>6.398704994449389E-3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10.151801295005551</v>
      </c>
      <c r="BK213" s="7"/>
      <c r="BL213" s="33">
        <f t="shared" si="66"/>
        <v>-95.587991207859332</v>
      </c>
      <c r="BM213" s="33">
        <f t="shared" si="66"/>
        <v>-95.587991207859332</v>
      </c>
      <c r="BN213" s="33">
        <f t="shared" si="66"/>
        <v>-0.15472016760362806</v>
      </c>
      <c r="BO213" s="33">
        <f t="shared" si="66"/>
        <v>-95.587991207859332</v>
      </c>
      <c r="BP213" s="33">
        <f t="shared" si="66"/>
        <v>-95.587991207859332</v>
      </c>
      <c r="BQ213" s="33">
        <f t="shared" si="66"/>
        <v>-95.587991207859332</v>
      </c>
      <c r="BR213" s="33">
        <f t="shared" si="39"/>
        <v>-95.587991207859332</v>
      </c>
      <c r="BS213" s="33">
        <f t="shared" si="40"/>
        <v>9.8668792140671258E-2</v>
      </c>
      <c r="BT213" s="33">
        <f t="shared" si="41"/>
        <v>-95.587991207859332</v>
      </c>
      <c r="BU213" s="33">
        <f t="shared" si="42"/>
        <v>-95.587991207859332</v>
      </c>
      <c r="BV213" s="33">
        <f t="shared" si="43"/>
        <v>2.5159365732662309E-2</v>
      </c>
      <c r="BW213" s="33">
        <f t="shared" si="44"/>
        <v>-95.587991207859332</v>
      </c>
      <c r="BX213" s="33">
        <f t="shared" si="67"/>
        <v>-95.587991207859332</v>
      </c>
      <c r="BY213" s="33">
        <f t="shared" si="67"/>
        <v>-8.5571207859331366E-2</v>
      </c>
      <c r="BZ213" s="33">
        <f t="shared" si="67"/>
        <v>-95.587991207859332</v>
      </c>
      <c r="CA213" s="33">
        <f t="shared" si="67"/>
        <v>-95.587991207859332</v>
      </c>
      <c r="CB213" s="33">
        <f t="shared" si="46"/>
        <v>5.4854425448965571E-2</v>
      </c>
      <c r="CC213" s="33">
        <f t="shared" si="47"/>
        <v>-95.587991207859332</v>
      </c>
      <c r="CD213" s="33">
        <f t="shared" si="48"/>
        <v>6.1608792140674495E-2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9"/>
        <v>95.587991207859332</v>
      </c>
    </row>
    <row r="214" spans="1:93">
      <c r="A214">
        <v>59</v>
      </c>
      <c r="B214" s="33">
        <f t="shared" si="62"/>
        <v>108.1748834387285</v>
      </c>
      <c r="C214" s="33">
        <f t="shared" si="62"/>
        <v>108.1748834387285</v>
      </c>
      <c r="D214" s="33">
        <f t="shared" si="62"/>
        <v>-0.14005613534750694</v>
      </c>
      <c r="E214" s="33">
        <f t="shared" si="62"/>
        <v>108.1748834387285</v>
      </c>
      <c r="F214" s="33">
        <f t="shared" si="62"/>
        <v>108.1748834387285</v>
      </c>
      <c r="G214" s="33">
        <f t="shared" si="62"/>
        <v>108.1748834387285</v>
      </c>
      <c r="H214" s="33">
        <f t="shared" si="16"/>
        <v>108.1748834387285</v>
      </c>
      <c r="I214" s="27">
        <f t="shared" si="17"/>
        <v>1.5742704387285045</v>
      </c>
      <c r="J214" s="33">
        <f t="shared" si="18"/>
        <v>108.1748834387285</v>
      </c>
      <c r="K214" s="33">
        <f t="shared" si="19"/>
        <v>108.1748834387285</v>
      </c>
      <c r="L214" s="33">
        <f t="shared" si="20"/>
        <v>-0.84830461956650538</v>
      </c>
      <c r="M214" s="33">
        <f t="shared" si="21"/>
        <v>108.1748834387285</v>
      </c>
      <c r="N214" s="33">
        <f t="shared" si="63"/>
        <v>108.1748834387285</v>
      </c>
      <c r="O214" s="33">
        <f t="shared" si="63"/>
        <v>0.44838343872849862</v>
      </c>
      <c r="P214" s="33">
        <f t="shared" si="63"/>
        <v>108.1748834387285</v>
      </c>
      <c r="Q214" s="33">
        <f t="shared" si="63"/>
        <v>108.1748834387285</v>
      </c>
      <c r="R214" s="33">
        <f t="shared" si="23"/>
        <v>-0.29027656127149726</v>
      </c>
      <c r="S214" s="33">
        <f t="shared" si="24"/>
        <v>108.1748834387285</v>
      </c>
      <c r="T214" s="33">
        <f t="shared" si="25"/>
        <v>-0.74401656127149352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-108.1748834387285</v>
      </c>
      <c r="AF214" s="7"/>
      <c r="AG214" s="33">
        <f t="shared" si="64"/>
        <v>-10.392623079689665</v>
      </c>
      <c r="AH214" s="33">
        <f t="shared" si="64"/>
        <v>-10.392623079689665</v>
      </c>
      <c r="AI214" s="33">
        <f t="shared" si="64"/>
        <v>-0.34062203412936576</v>
      </c>
      <c r="AJ214" s="33">
        <f t="shared" si="64"/>
        <v>-10.392623079689665</v>
      </c>
      <c r="AK214" s="33">
        <f t="shared" si="64"/>
        <v>-10.392623079689665</v>
      </c>
      <c r="AL214" s="33">
        <f t="shared" si="64"/>
        <v>-10.392623079689665</v>
      </c>
      <c r="AM214" s="33">
        <f t="shared" si="28"/>
        <v>-10.392623079689665</v>
      </c>
      <c r="AN214" s="33">
        <f t="shared" si="13"/>
        <v>0.49456692031033533</v>
      </c>
      <c r="AO214" s="33">
        <f t="shared" si="29"/>
        <v>-10.392623079689665</v>
      </c>
      <c r="AP214" s="33">
        <f t="shared" si="30"/>
        <v>-10.392623079689665</v>
      </c>
      <c r="AQ214" s="33">
        <f t="shared" si="31"/>
        <v>-0.54142795530525589</v>
      </c>
      <c r="AR214" s="33">
        <f t="shared" si="32"/>
        <v>-10.392623079689665</v>
      </c>
      <c r="AS214" s="33">
        <f t="shared" si="65"/>
        <v>-10.392623079689665</v>
      </c>
      <c r="AT214" s="33">
        <f t="shared" si="65"/>
        <v>0.26595333470963567</v>
      </c>
      <c r="AU214" s="33">
        <f t="shared" si="65"/>
        <v>-10.392623079689665</v>
      </c>
      <c r="AV214" s="33">
        <f t="shared" si="65"/>
        <v>-10.392623079689665</v>
      </c>
      <c r="AW214" s="33">
        <f t="shared" si="34"/>
        <v>6.2952814104319188E-2</v>
      </c>
      <c r="AX214" s="33">
        <f t="shared" si="35"/>
        <v>-10.392623079689665</v>
      </c>
      <c r="AY214" s="33">
        <f t="shared" si="36"/>
        <v>5.8576920310335012E-2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10.392623079689665</v>
      </c>
      <c r="BK214" s="7"/>
      <c r="BL214" s="33">
        <f t="shared" si="66"/>
        <v>-95.676714166184581</v>
      </c>
      <c r="BM214" s="33">
        <f t="shared" si="66"/>
        <v>-95.676714166184581</v>
      </c>
      <c r="BN214" s="33">
        <f t="shared" si="66"/>
        <v>-0.16930771935098221</v>
      </c>
      <c r="BO214" s="33">
        <f t="shared" si="66"/>
        <v>-95.676714166184581</v>
      </c>
      <c r="BP214" s="33">
        <f t="shared" si="66"/>
        <v>-95.676714166184581</v>
      </c>
      <c r="BQ214" s="33">
        <f t="shared" si="66"/>
        <v>-95.676714166184581</v>
      </c>
      <c r="BR214" s="33">
        <f t="shared" si="39"/>
        <v>-95.676714166184581</v>
      </c>
      <c r="BS214" s="33">
        <f t="shared" si="40"/>
        <v>9.2401833815415557E-2</v>
      </c>
      <c r="BT214" s="33">
        <f t="shared" si="41"/>
        <v>-95.676714166184581</v>
      </c>
      <c r="BU214" s="33">
        <f t="shared" si="42"/>
        <v>-95.676714166184581</v>
      </c>
      <c r="BV214" s="33">
        <f t="shared" si="43"/>
        <v>1.5889283369418195E-2</v>
      </c>
      <c r="BW214" s="33">
        <f t="shared" si="44"/>
        <v>-95.676714166184581</v>
      </c>
      <c r="BX214" s="33">
        <f t="shared" si="67"/>
        <v>-95.676714166184581</v>
      </c>
      <c r="BY214" s="33">
        <f t="shared" si="67"/>
        <v>-8.1809166184584114E-2</v>
      </c>
      <c r="BZ214" s="33">
        <f t="shared" si="67"/>
        <v>-95.676714166184581</v>
      </c>
      <c r="CA214" s="33">
        <f t="shared" si="67"/>
        <v>-95.676714166184581</v>
      </c>
      <c r="CB214" s="33">
        <f t="shared" si="46"/>
        <v>5.1939934535297994E-2</v>
      </c>
      <c r="CC214" s="33">
        <f t="shared" si="47"/>
        <v>-95.676714166184581</v>
      </c>
      <c r="CD214" s="33">
        <f t="shared" si="48"/>
        <v>9.0885833815420369E-2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9"/>
        <v>95.676714166184581</v>
      </c>
    </row>
    <row r="215" spans="1:93">
      <c r="A215">
        <v>60</v>
      </c>
      <c r="B215" s="33">
        <f t="shared" si="62"/>
        <v>107.53947197815116</v>
      </c>
      <c r="C215" s="33">
        <f t="shared" si="62"/>
        <v>107.53947197815116</v>
      </c>
      <c r="D215" s="33">
        <f t="shared" si="62"/>
        <v>0.21767099908716148</v>
      </c>
      <c r="E215" s="33">
        <f t="shared" si="62"/>
        <v>107.53947197815116</v>
      </c>
      <c r="F215" s="33">
        <f t="shared" si="62"/>
        <v>107.53947197815116</v>
      </c>
      <c r="G215" s="33">
        <f t="shared" si="62"/>
        <v>107.53947197815116</v>
      </c>
      <c r="H215" s="33">
        <f t="shared" si="16"/>
        <v>107.53947197815116</v>
      </c>
      <c r="I215" s="27">
        <f t="shared" si="17"/>
        <v>1.4632229781511512</v>
      </c>
      <c r="J215" s="33">
        <f t="shared" si="18"/>
        <v>107.53947197815116</v>
      </c>
      <c r="K215" s="33">
        <f t="shared" si="19"/>
        <v>107.53947197815116</v>
      </c>
      <c r="L215" s="33">
        <f t="shared" si="20"/>
        <v>-0.92173991169184433</v>
      </c>
      <c r="M215" s="33">
        <f t="shared" si="21"/>
        <v>107.53947197815116</v>
      </c>
      <c r="N215" s="33">
        <f t="shared" si="63"/>
        <v>107.53947197815116</v>
      </c>
      <c r="O215" s="33">
        <f t="shared" si="63"/>
        <v>0.40297197815115737</v>
      </c>
      <c r="P215" s="33">
        <f t="shared" si="63"/>
        <v>107.53947197815116</v>
      </c>
      <c r="Q215" s="33">
        <f t="shared" si="63"/>
        <v>107.53947197815116</v>
      </c>
      <c r="R215" s="33">
        <f t="shared" si="23"/>
        <v>-0.36629802184884852</v>
      </c>
      <c r="S215" s="33">
        <f t="shared" si="24"/>
        <v>107.53947197815116</v>
      </c>
      <c r="T215" s="33">
        <f t="shared" si="25"/>
        <v>-0.79582802184884827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-107.53947197815116</v>
      </c>
      <c r="AF215" s="7"/>
      <c r="AG215" s="33">
        <f t="shared" si="64"/>
        <v>-10.675743895294232</v>
      </c>
      <c r="AH215" s="33">
        <f t="shared" si="64"/>
        <v>-10.675743895294232</v>
      </c>
      <c r="AI215" s="33">
        <f t="shared" si="64"/>
        <v>-0.27207394851803279</v>
      </c>
      <c r="AJ215" s="33">
        <f t="shared" si="64"/>
        <v>-10.675743895294232</v>
      </c>
      <c r="AK215" s="33">
        <f t="shared" si="64"/>
        <v>-10.675743895294232</v>
      </c>
      <c r="AL215" s="33">
        <f t="shared" si="64"/>
        <v>-10.675743895294232</v>
      </c>
      <c r="AM215" s="33">
        <f t="shared" si="28"/>
        <v>-10.675743895294232</v>
      </c>
      <c r="AN215" s="33">
        <f t="shared" si="13"/>
        <v>0.49096610470576785</v>
      </c>
      <c r="AO215" s="33">
        <f t="shared" si="29"/>
        <v>-10.675743895294232</v>
      </c>
      <c r="AP215" s="33">
        <f t="shared" si="30"/>
        <v>-10.675743895294232</v>
      </c>
      <c r="AQ215" s="33">
        <f t="shared" si="31"/>
        <v>-0.52714153099673311</v>
      </c>
      <c r="AR215" s="33">
        <f t="shared" si="32"/>
        <v>-10.675743895294232</v>
      </c>
      <c r="AS215" s="33">
        <f t="shared" si="65"/>
        <v>-10.675743895294232</v>
      </c>
      <c r="AT215" s="33">
        <f t="shared" si="65"/>
        <v>0.23936548281406722</v>
      </c>
      <c r="AU215" s="33">
        <f t="shared" si="65"/>
        <v>-10.675743895294232</v>
      </c>
      <c r="AV215" s="33">
        <f t="shared" si="65"/>
        <v>-10.675743895294232</v>
      </c>
      <c r="AW215" s="33">
        <f t="shared" si="34"/>
        <v>7.1627787289166633E-2</v>
      </c>
      <c r="AX215" s="33">
        <f t="shared" si="35"/>
        <v>-10.675743895294232</v>
      </c>
      <c r="AY215" s="33">
        <f t="shared" si="36"/>
        <v>-2.7438952942322459E-3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10.675743895294232</v>
      </c>
      <c r="BK215" s="7"/>
      <c r="BL215" s="33">
        <f t="shared" si="66"/>
        <v>-95.75785565607022</v>
      </c>
      <c r="BM215" s="33">
        <f t="shared" si="66"/>
        <v>-95.75785565607022</v>
      </c>
      <c r="BN215" s="33">
        <f t="shared" si="66"/>
        <v>-0.1645063914781133</v>
      </c>
      <c r="BO215" s="33">
        <f t="shared" si="66"/>
        <v>-95.75785565607022</v>
      </c>
      <c r="BP215" s="33">
        <f t="shared" si="66"/>
        <v>-95.75785565607022</v>
      </c>
      <c r="BQ215" s="33">
        <f t="shared" si="66"/>
        <v>-95.75785565607022</v>
      </c>
      <c r="BR215" s="33">
        <f t="shared" si="39"/>
        <v>-95.75785565607022</v>
      </c>
      <c r="BS215" s="33">
        <f t="shared" si="40"/>
        <v>9.5193343929778962E-2</v>
      </c>
      <c r="BT215" s="33">
        <f t="shared" si="41"/>
        <v>-95.75785565607022</v>
      </c>
      <c r="BU215" s="33">
        <f t="shared" si="42"/>
        <v>-95.75785565607022</v>
      </c>
      <c r="BV215" s="33">
        <f t="shared" si="43"/>
        <v>1.7248507275382963E-2</v>
      </c>
      <c r="BW215" s="33">
        <f t="shared" si="44"/>
        <v>-95.75785565607022</v>
      </c>
      <c r="BX215" s="33">
        <f t="shared" si="67"/>
        <v>-95.75785565607022</v>
      </c>
      <c r="BY215" s="33">
        <f t="shared" si="67"/>
        <v>-6.6505656070219743E-2</v>
      </c>
      <c r="BZ215" s="33">
        <f t="shared" si="67"/>
        <v>-95.75785565607022</v>
      </c>
      <c r="CA215" s="33">
        <f t="shared" si="67"/>
        <v>-95.75785565607022</v>
      </c>
      <c r="CB215" s="33">
        <f t="shared" si="46"/>
        <v>5.3125852413458574E-2</v>
      </c>
      <c r="CC215" s="33">
        <f t="shared" si="47"/>
        <v>-95.75785565607022</v>
      </c>
      <c r="CD215" s="33">
        <f t="shared" si="48"/>
        <v>6.5444343929783599E-2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9"/>
        <v>95.75785565607022</v>
      </c>
    </row>
    <row r="216" spans="1:93">
      <c r="A216">
        <v>61</v>
      </c>
      <c r="B216" s="33">
        <f t="shared" si="62"/>
        <v>107.00332718180617</v>
      </c>
      <c r="C216" s="33">
        <f t="shared" si="62"/>
        <v>107.00332718180617</v>
      </c>
      <c r="D216" s="33">
        <f t="shared" si="62"/>
        <v>0.13442319530517466</v>
      </c>
      <c r="E216" s="33">
        <f t="shared" si="62"/>
        <v>107.00332718180617</v>
      </c>
      <c r="F216" s="33">
        <f t="shared" si="62"/>
        <v>107.00332718180617</v>
      </c>
      <c r="G216" s="33">
        <f t="shared" si="62"/>
        <v>107.00332718180617</v>
      </c>
      <c r="H216" s="33">
        <f t="shared" si="16"/>
        <v>107.00332718180617</v>
      </c>
      <c r="I216" s="27">
        <f t="shared" si="17"/>
        <v>1.4513401818061737</v>
      </c>
      <c r="J216" s="33">
        <f t="shared" si="18"/>
        <v>107.00332718180617</v>
      </c>
      <c r="K216" s="33">
        <f t="shared" si="19"/>
        <v>107.00332718180617</v>
      </c>
      <c r="L216" s="33">
        <f t="shared" si="20"/>
        <v>-0.89984492252982307</v>
      </c>
      <c r="M216" s="33">
        <f t="shared" si="21"/>
        <v>107.00332718180617</v>
      </c>
      <c r="N216" s="33">
        <f t="shared" si="63"/>
        <v>107.00332718180617</v>
      </c>
      <c r="O216" s="33">
        <f t="shared" si="63"/>
        <v>0.46782718180617167</v>
      </c>
      <c r="P216" s="33">
        <f t="shared" si="63"/>
        <v>107.00332718180617</v>
      </c>
      <c r="Q216" s="33">
        <f t="shared" si="63"/>
        <v>107.00332718180617</v>
      </c>
      <c r="R216" s="33">
        <f t="shared" si="23"/>
        <v>-0.33107281819383161</v>
      </c>
      <c r="S216" s="33">
        <f t="shared" si="24"/>
        <v>107.00332718180617</v>
      </c>
      <c r="T216" s="33">
        <f t="shared" si="25"/>
        <v>-0.82267281819382276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-107.00332718180617</v>
      </c>
      <c r="AF216" s="7"/>
      <c r="AG216" s="33">
        <f t="shared" si="64"/>
        <v>-10.947859538048201</v>
      </c>
      <c r="AH216" s="33">
        <f t="shared" si="64"/>
        <v>-10.947859538048201</v>
      </c>
      <c r="AI216" s="33">
        <f t="shared" si="64"/>
        <v>-0.29028343522690037</v>
      </c>
      <c r="AJ216" s="33">
        <f t="shared" si="64"/>
        <v>-10.947859538048201</v>
      </c>
      <c r="AK216" s="33">
        <f t="shared" si="64"/>
        <v>-10.947859538048201</v>
      </c>
      <c r="AL216" s="33">
        <f t="shared" si="64"/>
        <v>-10.947859538048201</v>
      </c>
      <c r="AM216" s="33">
        <f t="shared" si="28"/>
        <v>-10.947859538048201</v>
      </c>
      <c r="AN216" s="33">
        <f t="shared" si="13"/>
        <v>0.51358046195179874</v>
      </c>
      <c r="AO216" s="33">
        <f t="shared" si="29"/>
        <v>-10.947859538048201</v>
      </c>
      <c r="AP216" s="33">
        <f t="shared" si="30"/>
        <v>-10.947859538048201</v>
      </c>
      <c r="AQ216" s="33">
        <f t="shared" si="31"/>
        <v>-0.50184993383750154</v>
      </c>
      <c r="AR216" s="33">
        <f t="shared" si="32"/>
        <v>-10.947859538048201</v>
      </c>
      <c r="AS216" s="33">
        <f t="shared" si="65"/>
        <v>-10.947859538048201</v>
      </c>
      <c r="AT216" s="33">
        <f t="shared" si="65"/>
        <v>0.30353701999159988</v>
      </c>
      <c r="AU216" s="33">
        <f t="shared" si="65"/>
        <v>-10.947859538048201</v>
      </c>
      <c r="AV216" s="33">
        <f t="shared" si="65"/>
        <v>-10.947859538048201</v>
      </c>
      <c r="AW216" s="33">
        <f t="shared" si="34"/>
        <v>7.4075425169208842E-2</v>
      </c>
      <c r="AX216" s="33">
        <f t="shared" si="35"/>
        <v>-10.947859538048201</v>
      </c>
      <c r="AY216" s="33">
        <f t="shared" si="36"/>
        <v>-9.9059538048200224E-2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10.947859538048201</v>
      </c>
      <c r="BK216" s="7"/>
      <c r="BL216" s="33">
        <f t="shared" si="66"/>
        <v>-95.836934931041796</v>
      </c>
      <c r="BM216" s="33">
        <f t="shared" si="66"/>
        <v>-95.836934931041796</v>
      </c>
      <c r="BN216" s="33">
        <f t="shared" si="66"/>
        <v>-0.17576977902719193</v>
      </c>
      <c r="BO216" s="33">
        <f t="shared" si="66"/>
        <v>-95.836934931041796</v>
      </c>
      <c r="BP216" s="33">
        <f t="shared" si="66"/>
        <v>-95.836934931041796</v>
      </c>
      <c r="BQ216" s="33">
        <f t="shared" si="66"/>
        <v>-95.836934931041796</v>
      </c>
      <c r="BR216" s="33">
        <f t="shared" si="39"/>
        <v>-95.836934931041796</v>
      </c>
      <c r="BS216" s="33">
        <f t="shared" si="40"/>
        <v>9.3304068958204311E-2</v>
      </c>
      <c r="BT216" s="33">
        <f t="shared" si="41"/>
        <v>-95.836934931041796</v>
      </c>
      <c r="BU216" s="33">
        <f t="shared" si="42"/>
        <v>-95.836934931041796</v>
      </c>
      <c r="BV216" s="33">
        <f t="shared" si="43"/>
        <v>2.5321321650409345E-2</v>
      </c>
      <c r="BW216" s="33">
        <f t="shared" si="44"/>
        <v>-95.836934931041796</v>
      </c>
      <c r="BX216" s="33">
        <f t="shared" si="67"/>
        <v>-95.836934931041796</v>
      </c>
      <c r="BY216" s="33">
        <f t="shared" si="67"/>
        <v>-6.6034931041798473E-2</v>
      </c>
      <c r="BZ216" s="33">
        <f t="shared" si="67"/>
        <v>-95.836934931041796</v>
      </c>
      <c r="CA216" s="33">
        <f t="shared" si="67"/>
        <v>-95.836934931041796</v>
      </c>
      <c r="CB216" s="33">
        <f t="shared" si="46"/>
        <v>8.1114250502125174E-2</v>
      </c>
      <c r="CC216" s="33">
        <f t="shared" si="47"/>
        <v>-95.836934931041796</v>
      </c>
      <c r="CD216" s="33">
        <f t="shared" si="48"/>
        <v>4.206506895820894E-2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9"/>
        <v>95.836934931041796</v>
      </c>
    </row>
    <row r="217" spans="1:93">
      <c r="A217">
        <v>62</v>
      </c>
      <c r="B217" s="33">
        <f t="shared" si="62"/>
        <v>106.47750577883266</v>
      </c>
      <c r="C217" s="33">
        <f t="shared" si="62"/>
        <v>106.47750577883266</v>
      </c>
      <c r="D217" s="33">
        <f t="shared" si="62"/>
        <v>1.5459242004666862E-2</v>
      </c>
      <c r="E217" s="33">
        <f t="shared" si="62"/>
        <v>106.47750577883266</v>
      </c>
      <c r="F217" s="33">
        <f t="shared" si="62"/>
        <v>106.47750577883266</v>
      </c>
      <c r="G217" s="33">
        <f t="shared" si="62"/>
        <v>106.47750577883266</v>
      </c>
      <c r="H217" s="33">
        <f t="shared" si="16"/>
        <v>106.47750577883266</v>
      </c>
      <c r="I217" s="27">
        <f t="shared" si="17"/>
        <v>1.4482477788326662</v>
      </c>
      <c r="J217" s="33">
        <f t="shared" si="18"/>
        <v>106.47750577883266</v>
      </c>
      <c r="K217" s="33">
        <f t="shared" si="19"/>
        <v>106.47750577883266</v>
      </c>
      <c r="L217" s="33">
        <f t="shared" si="20"/>
        <v>-0.86850435733533971</v>
      </c>
      <c r="M217" s="33">
        <f t="shared" si="21"/>
        <v>106.47750577883266</v>
      </c>
      <c r="N217" s="33">
        <f t="shared" si="63"/>
        <v>106.47750577883266</v>
      </c>
      <c r="O217" s="33">
        <f t="shared" si="63"/>
        <v>0.49950577883267044</v>
      </c>
      <c r="P217" s="33">
        <f t="shared" si="63"/>
        <v>106.47750577883266</v>
      </c>
      <c r="Q217" s="33">
        <f t="shared" si="63"/>
        <v>106.47750577883266</v>
      </c>
      <c r="R217" s="33">
        <f t="shared" si="23"/>
        <v>-0.2768142211673279</v>
      </c>
      <c r="S217" s="33">
        <f t="shared" si="24"/>
        <v>106.47750577883266</v>
      </c>
      <c r="T217" s="33">
        <f t="shared" si="25"/>
        <v>-0.8178942211673359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-106.47750577883266</v>
      </c>
      <c r="AF217" s="7"/>
      <c r="AG217" s="33">
        <f t="shared" si="64"/>
        <v>-11.261451412714692</v>
      </c>
      <c r="AH217" s="33">
        <f t="shared" si="64"/>
        <v>-11.261451412714692</v>
      </c>
      <c r="AI217" s="33">
        <f t="shared" si="64"/>
        <v>-0.14925412673099103</v>
      </c>
      <c r="AJ217" s="33">
        <f t="shared" si="64"/>
        <v>-11.261451412714692</v>
      </c>
      <c r="AK217" s="33">
        <f t="shared" si="64"/>
        <v>-11.261451412714692</v>
      </c>
      <c r="AL217" s="33">
        <f t="shared" si="64"/>
        <v>-11.261451412714692</v>
      </c>
      <c r="AM217" s="33">
        <f t="shared" si="28"/>
        <v>-11.261451412714692</v>
      </c>
      <c r="AN217" s="33">
        <f t="shared" si="13"/>
        <v>0.51772858728530835</v>
      </c>
      <c r="AO217" s="33">
        <f t="shared" si="29"/>
        <v>-11.261451412714692</v>
      </c>
      <c r="AP217" s="33">
        <f t="shared" si="30"/>
        <v>-11.261451412714692</v>
      </c>
      <c r="AQ217" s="33">
        <f t="shared" si="31"/>
        <v>-0.51177423191269256</v>
      </c>
      <c r="AR217" s="33">
        <f t="shared" si="32"/>
        <v>-11.261451412714692</v>
      </c>
      <c r="AS217" s="33">
        <f t="shared" si="65"/>
        <v>-11.261451412714692</v>
      </c>
      <c r="AT217" s="33">
        <f t="shared" si="65"/>
        <v>0.23220311883280864</v>
      </c>
      <c r="AU217" s="33">
        <f t="shared" si="65"/>
        <v>-11.261451412714692</v>
      </c>
      <c r="AV217" s="33">
        <f t="shared" si="65"/>
        <v>-11.261451412714692</v>
      </c>
      <c r="AW217" s="33">
        <f t="shared" si="34"/>
        <v>4.3348065240261136E-2</v>
      </c>
      <c r="AX217" s="33">
        <f t="shared" si="35"/>
        <v>-11.261451412714692</v>
      </c>
      <c r="AY217" s="33">
        <f t="shared" si="36"/>
        <v>-0.13225141271469099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11.261451412714692</v>
      </c>
      <c r="BK217" s="7"/>
      <c r="BL217" s="33">
        <f t="shared" si="66"/>
        <v>-95.924974605927773</v>
      </c>
      <c r="BM217" s="33">
        <f t="shared" si="66"/>
        <v>-95.924974605927773</v>
      </c>
      <c r="BN217" s="33">
        <f t="shared" si="66"/>
        <v>-0.14798600728457245</v>
      </c>
      <c r="BO217" s="33">
        <f t="shared" si="66"/>
        <v>-95.924974605927773</v>
      </c>
      <c r="BP217" s="33">
        <f t="shared" si="66"/>
        <v>-95.924974605927773</v>
      </c>
      <c r="BQ217" s="33">
        <f t="shared" si="66"/>
        <v>-95.924974605927773</v>
      </c>
      <c r="BR217" s="33">
        <f t="shared" si="39"/>
        <v>-95.924974605927773</v>
      </c>
      <c r="BS217" s="33">
        <f t="shared" si="40"/>
        <v>8.5742394072227057E-2</v>
      </c>
      <c r="BT217" s="33">
        <f t="shared" si="41"/>
        <v>-95.924974605927773</v>
      </c>
      <c r="BU217" s="33">
        <f t="shared" si="42"/>
        <v>-95.924974605927773</v>
      </c>
      <c r="BV217" s="33">
        <f t="shared" si="43"/>
        <v>1.9918531045021837E-2</v>
      </c>
      <c r="BW217" s="33">
        <f t="shared" si="44"/>
        <v>-95.924974605927773</v>
      </c>
      <c r="BX217" s="33">
        <f t="shared" si="67"/>
        <v>-95.924974605927773</v>
      </c>
      <c r="BY217" s="33">
        <f t="shared" si="67"/>
        <v>-6.5499605927769267E-2</v>
      </c>
      <c r="BZ217" s="33">
        <f t="shared" si="67"/>
        <v>-95.924974605927773</v>
      </c>
      <c r="CA217" s="33">
        <f t="shared" si="67"/>
        <v>-95.924974605927773</v>
      </c>
      <c r="CB217" s="33">
        <f t="shared" si="46"/>
        <v>9.1499294022895583E-2</v>
      </c>
      <c r="CC217" s="33">
        <f t="shared" si="47"/>
        <v>-95.924974605927773</v>
      </c>
      <c r="CD217" s="33">
        <f t="shared" si="48"/>
        <v>1.6325394072225663E-2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9"/>
        <v>95.924974605927773</v>
      </c>
    </row>
    <row r="218" spans="1:93">
      <c r="A218">
        <v>63</v>
      </c>
      <c r="B218" s="33">
        <f t="shared" si="62"/>
        <v>105.97156217427619</v>
      </c>
      <c r="C218" s="33">
        <f t="shared" si="62"/>
        <v>105.97156217427619</v>
      </c>
      <c r="D218" s="33">
        <f t="shared" si="62"/>
        <v>7.4566296619181571E-2</v>
      </c>
      <c r="E218" s="33">
        <f t="shared" si="62"/>
        <v>105.97156217427619</v>
      </c>
      <c r="F218" s="33">
        <f t="shared" si="62"/>
        <v>105.97156217427619</v>
      </c>
      <c r="G218" s="33">
        <f t="shared" si="62"/>
        <v>105.97156217427619</v>
      </c>
      <c r="H218" s="33">
        <f t="shared" si="16"/>
        <v>105.97156217427619</v>
      </c>
      <c r="I218" s="27">
        <f t="shared" si="17"/>
        <v>1.4259731742761801</v>
      </c>
      <c r="J218" s="33">
        <f t="shared" si="18"/>
        <v>105.97156217427619</v>
      </c>
      <c r="K218" s="33">
        <f t="shared" si="19"/>
        <v>105.97156217427619</v>
      </c>
      <c r="L218" s="33">
        <f t="shared" si="20"/>
        <v>-0.81728599372381439</v>
      </c>
      <c r="M218" s="33">
        <f t="shared" si="21"/>
        <v>105.97156217427619</v>
      </c>
      <c r="N218" s="33">
        <f t="shared" si="63"/>
        <v>105.97156217427619</v>
      </c>
      <c r="O218" s="33">
        <f t="shared" si="63"/>
        <v>0.51106217427619072</v>
      </c>
      <c r="P218" s="33">
        <f t="shared" si="63"/>
        <v>105.97156217427619</v>
      </c>
      <c r="Q218" s="33">
        <f t="shared" si="63"/>
        <v>105.97156217427619</v>
      </c>
      <c r="R218" s="33">
        <f t="shared" si="23"/>
        <v>-0.20997782572382562</v>
      </c>
      <c r="S218" s="33">
        <f t="shared" si="24"/>
        <v>105.97156217427619</v>
      </c>
      <c r="T218" s="33">
        <f t="shared" si="25"/>
        <v>-0.9843378257238129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-105.97156217427619</v>
      </c>
      <c r="AF218" s="7"/>
      <c r="AG218" s="33">
        <f t="shared" si="64"/>
        <v>-11.560253223719975</v>
      </c>
      <c r="AH218" s="33">
        <f t="shared" si="64"/>
        <v>-11.560253223719975</v>
      </c>
      <c r="AI218" s="33">
        <f t="shared" si="64"/>
        <v>-0.19421391215277595</v>
      </c>
      <c r="AJ218" s="33">
        <f t="shared" si="64"/>
        <v>-11.560253223719975</v>
      </c>
      <c r="AK218" s="33">
        <f t="shared" si="64"/>
        <v>-11.560253223719975</v>
      </c>
      <c r="AL218" s="33">
        <f t="shared" si="64"/>
        <v>-11.560253223719975</v>
      </c>
      <c r="AM218" s="33">
        <f t="shared" si="28"/>
        <v>-11.560253223719975</v>
      </c>
      <c r="AN218" s="33">
        <f t="shared" si="13"/>
        <v>0.53772677628002441</v>
      </c>
      <c r="AO218" s="33">
        <f t="shared" si="29"/>
        <v>-11.560253223719975</v>
      </c>
      <c r="AP218" s="33">
        <f t="shared" si="30"/>
        <v>-11.560253223719975</v>
      </c>
      <c r="AQ218" s="33">
        <f t="shared" si="31"/>
        <v>-0.4957967573079749</v>
      </c>
      <c r="AR218" s="33">
        <f t="shared" si="32"/>
        <v>-11.560253223719975</v>
      </c>
      <c r="AS218" s="33">
        <f t="shared" si="65"/>
        <v>-11.560253223719975</v>
      </c>
      <c r="AT218" s="33">
        <f t="shared" si="65"/>
        <v>0.20479330530412554</v>
      </c>
      <c r="AU218" s="33">
        <f t="shared" si="65"/>
        <v>-11.560253223719975</v>
      </c>
      <c r="AV218" s="33">
        <f t="shared" si="65"/>
        <v>-11.560253223719975</v>
      </c>
      <c r="AW218" s="33">
        <f t="shared" si="34"/>
        <v>6.4643811596582168E-2</v>
      </c>
      <c r="AX218" s="33">
        <f t="shared" si="35"/>
        <v>-11.560253223719975</v>
      </c>
      <c r="AY218" s="33">
        <f t="shared" si="36"/>
        <v>-0.11715322371997594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11.560253223719975</v>
      </c>
      <c r="BK218" s="7"/>
      <c r="BL218" s="33">
        <f t="shared" si="66"/>
        <v>-96.024903764826547</v>
      </c>
      <c r="BM218" s="33">
        <f t="shared" si="66"/>
        <v>-96.024903764826547</v>
      </c>
      <c r="BN218" s="33">
        <f t="shared" si="66"/>
        <v>-0.15369621502274811</v>
      </c>
      <c r="BO218" s="33">
        <f t="shared" si="66"/>
        <v>-96.024903764826547</v>
      </c>
      <c r="BP218" s="33">
        <f t="shared" si="66"/>
        <v>-96.024903764826547</v>
      </c>
      <c r="BQ218" s="33">
        <f t="shared" si="66"/>
        <v>-96.024903764826547</v>
      </c>
      <c r="BR218" s="33">
        <f t="shared" si="39"/>
        <v>-96.024903764826547</v>
      </c>
      <c r="BS218" s="33">
        <f t="shared" si="40"/>
        <v>8.8932235173459162E-2</v>
      </c>
      <c r="BT218" s="33">
        <f t="shared" si="41"/>
        <v>-96.024903764826547</v>
      </c>
      <c r="BU218" s="33">
        <f t="shared" si="42"/>
        <v>-96.024903764826547</v>
      </c>
      <c r="BV218" s="33">
        <f t="shared" si="43"/>
        <v>4.4699527604592504E-3</v>
      </c>
      <c r="BW218" s="33">
        <f t="shared" si="44"/>
        <v>-96.024903764826547</v>
      </c>
      <c r="BX218" s="33">
        <f t="shared" si="67"/>
        <v>-96.024903764826547</v>
      </c>
      <c r="BY218" s="33">
        <f t="shared" si="67"/>
        <v>-7.5658764826542324E-2</v>
      </c>
      <c r="BZ218" s="33">
        <f t="shared" si="67"/>
        <v>-96.024903764826547</v>
      </c>
      <c r="CA218" s="33">
        <f t="shared" si="67"/>
        <v>-96.024903764826547</v>
      </c>
      <c r="CB218" s="33">
        <f t="shared" si="46"/>
        <v>8.1956556741943132E-2</v>
      </c>
      <c r="CC218" s="33">
        <f t="shared" si="47"/>
        <v>-96.024903764826547</v>
      </c>
      <c r="CD218" s="33">
        <f t="shared" si="48"/>
        <v>5.3996235173457308E-2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9"/>
        <v>96.024903764826547</v>
      </c>
    </row>
    <row r="219" spans="1:93">
      <c r="A219">
        <v>64</v>
      </c>
      <c r="B219" s="33">
        <f t="shared" si="62"/>
        <v>105.45985519090118</v>
      </c>
      <c r="C219" s="33">
        <f t="shared" si="62"/>
        <v>105.45985519090118</v>
      </c>
      <c r="D219" s="33">
        <f t="shared" si="62"/>
        <v>-6.2710754672821167E-2</v>
      </c>
      <c r="E219" s="33">
        <f t="shared" si="62"/>
        <v>105.45985519090118</v>
      </c>
      <c r="F219" s="33">
        <f t="shared" si="62"/>
        <v>105.45985519090118</v>
      </c>
      <c r="G219" s="33">
        <f t="shared" si="62"/>
        <v>105.45985519090118</v>
      </c>
      <c r="H219" s="33">
        <f t="shared" si="16"/>
        <v>105.45985519090118</v>
      </c>
      <c r="I219" s="27">
        <f t="shared" si="17"/>
        <v>1.5140361909011801</v>
      </c>
      <c r="J219" s="33">
        <f t="shared" si="18"/>
        <v>105.45985519090118</v>
      </c>
      <c r="K219" s="33">
        <f t="shared" si="19"/>
        <v>105.45985519090118</v>
      </c>
      <c r="L219" s="33">
        <f t="shared" si="20"/>
        <v>-0.77183100893182655</v>
      </c>
      <c r="M219" s="33">
        <f t="shared" si="21"/>
        <v>105.45985519090118</v>
      </c>
      <c r="N219" s="33">
        <f t="shared" si="63"/>
        <v>105.45985519090118</v>
      </c>
      <c r="O219" s="33">
        <f t="shared" si="63"/>
        <v>0.67335519090117657</v>
      </c>
      <c r="P219" s="33">
        <f t="shared" si="63"/>
        <v>105.45985519090118</v>
      </c>
      <c r="Q219" s="33">
        <f t="shared" si="63"/>
        <v>105.45985519090118</v>
      </c>
      <c r="R219" s="33">
        <f t="shared" si="23"/>
        <v>-0.19640480909882285</v>
      </c>
      <c r="S219" s="33">
        <f t="shared" si="24"/>
        <v>105.45985519090118</v>
      </c>
      <c r="T219" s="33">
        <f t="shared" si="25"/>
        <v>-1.1564448090988151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-105.45985519090118</v>
      </c>
      <c r="AF219" s="7"/>
      <c r="AG219" s="33">
        <f t="shared" si="64"/>
        <v>-11.89699159140954</v>
      </c>
      <c r="AH219" s="33">
        <f t="shared" si="64"/>
        <v>-11.89699159140954</v>
      </c>
      <c r="AI219" s="33">
        <f t="shared" si="64"/>
        <v>-0.16467602915233925</v>
      </c>
      <c r="AJ219" s="33">
        <f t="shared" si="64"/>
        <v>-11.89699159140954</v>
      </c>
      <c r="AK219" s="33">
        <f t="shared" si="64"/>
        <v>-11.89699159140954</v>
      </c>
      <c r="AL219" s="33">
        <f t="shared" si="64"/>
        <v>-11.89699159140954</v>
      </c>
      <c r="AM219" s="33">
        <f t="shared" si="28"/>
        <v>-11.89699159140954</v>
      </c>
      <c r="AN219" s="33">
        <f t="shared" si="13"/>
        <v>0.51284840859046099</v>
      </c>
      <c r="AO219" s="33">
        <f t="shared" si="29"/>
        <v>-11.89699159140954</v>
      </c>
      <c r="AP219" s="33">
        <f t="shared" si="30"/>
        <v>-11.89699159140954</v>
      </c>
      <c r="AQ219" s="33">
        <f t="shared" si="31"/>
        <v>-0.51775583938744063</v>
      </c>
      <c r="AR219" s="33">
        <f t="shared" si="32"/>
        <v>-11.89699159140954</v>
      </c>
      <c r="AS219" s="33">
        <f t="shared" si="65"/>
        <v>-11.89699159140954</v>
      </c>
      <c r="AT219" s="33">
        <f t="shared" si="65"/>
        <v>0.11873661746976083</v>
      </c>
      <c r="AU219" s="33">
        <f t="shared" si="65"/>
        <v>-11.89699159140954</v>
      </c>
      <c r="AV219" s="33">
        <f t="shared" si="65"/>
        <v>-11.89699159140954</v>
      </c>
      <c r="AW219" s="33">
        <f t="shared" si="34"/>
        <v>4.0238433889097536E-2</v>
      </c>
      <c r="AX219" s="33">
        <f t="shared" si="35"/>
        <v>-11.89699159140954</v>
      </c>
      <c r="AY219" s="33">
        <f t="shared" si="36"/>
        <v>1.0608408590460527E-2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11.89699159140954</v>
      </c>
      <c r="BK219" s="7"/>
      <c r="BL219" s="33">
        <f t="shared" si="66"/>
        <v>-96.121842234071963</v>
      </c>
      <c r="BM219" s="33">
        <f t="shared" si="66"/>
        <v>-96.121842234071963</v>
      </c>
      <c r="BN219" s="33">
        <f t="shared" si="66"/>
        <v>-0.1752482993079667</v>
      </c>
      <c r="BO219" s="33">
        <f t="shared" si="66"/>
        <v>-96.121842234071963</v>
      </c>
      <c r="BP219" s="33">
        <f t="shared" si="66"/>
        <v>-96.121842234071963</v>
      </c>
      <c r="BQ219" s="33">
        <f t="shared" si="66"/>
        <v>-96.121842234071963</v>
      </c>
      <c r="BR219" s="33">
        <f t="shared" si="39"/>
        <v>-96.121842234071963</v>
      </c>
      <c r="BS219" s="33">
        <f t="shared" si="40"/>
        <v>8.23777659280438E-2</v>
      </c>
      <c r="BT219" s="33">
        <f t="shared" si="41"/>
        <v>-96.121842234071963</v>
      </c>
      <c r="BU219" s="33">
        <f t="shared" si="42"/>
        <v>-96.121842234071963</v>
      </c>
      <c r="BV219" s="33">
        <f t="shared" si="43"/>
        <v>3.9746043804314013E-3</v>
      </c>
      <c r="BW219" s="33">
        <f t="shared" si="44"/>
        <v>-96.121842234071963</v>
      </c>
      <c r="BX219" s="33">
        <f t="shared" si="67"/>
        <v>-96.121842234071963</v>
      </c>
      <c r="BY219" s="33">
        <f t="shared" si="67"/>
        <v>-8.0587234071956004E-2</v>
      </c>
      <c r="BZ219" s="33">
        <f t="shared" si="67"/>
        <v>-96.121842234071963</v>
      </c>
      <c r="CA219" s="33">
        <f t="shared" si="67"/>
        <v>-96.121842234071963</v>
      </c>
      <c r="CB219" s="33">
        <f t="shared" si="46"/>
        <v>7.4825397143513328E-2</v>
      </c>
      <c r="CC219" s="33">
        <f t="shared" si="47"/>
        <v>-96.121842234071963</v>
      </c>
      <c r="CD219" s="33">
        <f t="shared" si="48"/>
        <v>9.4657765928033655E-2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9"/>
        <v>96.121842234071963</v>
      </c>
    </row>
    <row r="220" spans="1:93">
      <c r="A220">
        <v>65</v>
      </c>
      <c r="B220" s="33">
        <f t="shared" si="62"/>
        <v>104.89490827135516</v>
      </c>
      <c r="C220" s="33">
        <f t="shared" si="62"/>
        <v>104.89490827135516</v>
      </c>
      <c r="D220" s="33">
        <f t="shared" si="62"/>
        <v>-0.17070112511083835</v>
      </c>
      <c r="E220" s="33">
        <f t="shared" si="62"/>
        <v>104.89490827135516</v>
      </c>
      <c r="F220" s="33">
        <f t="shared" si="62"/>
        <v>104.89490827135516</v>
      </c>
      <c r="G220" s="33">
        <f t="shared" si="62"/>
        <v>104.89490827135516</v>
      </c>
      <c r="H220" s="33">
        <f t="shared" si="16"/>
        <v>104.89490827135516</v>
      </c>
      <c r="I220" s="27">
        <f t="shared" si="17"/>
        <v>1.5254922713551622</v>
      </c>
      <c r="J220" s="33">
        <f t="shared" si="18"/>
        <v>104.89490827135516</v>
      </c>
      <c r="K220" s="33">
        <f t="shared" si="19"/>
        <v>104.89490827135516</v>
      </c>
      <c r="L220" s="33">
        <f t="shared" si="20"/>
        <v>-0.77961596030984026</v>
      </c>
      <c r="M220" s="33">
        <f t="shared" si="21"/>
        <v>104.89490827135516</v>
      </c>
      <c r="N220" s="33">
        <f t="shared" si="63"/>
        <v>104.89490827135516</v>
      </c>
      <c r="O220" s="33">
        <f t="shared" si="63"/>
        <v>0.81690827135516031</v>
      </c>
      <c r="P220" s="33">
        <f t="shared" si="63"/>
        <v>104.89490827135516</v>
      </c>
      <c r="Q220" s="33">
        <f t="shared" si="63"/>
        <v>104.89490827135516</v>
      </c>
      <c r="R220" s="33">
        <f t="shared" si="23"/>
        <v>-0.22249172864482603</v>
      </c>
      <c r="S220" s="33">
        <f t="shared" si="24"/>
        <v>104.89490827135516</v>
      </c>
      <c r="T220" s="33">
        <f t="shared" si="25"/>
        <v>-1.1695917286448321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-104.89490827135516</v>
      </c>
      <c r="AF220" s="7"/>
      <c r="AG220" s="33">
        <f t="shared" si="64"/>
        <v>-12.223828351465635</v>
      </c>
      <c r="AH220" s="33">
        <f t="shared" si="64"/>
        <v>-12.223828351465635</v>
      </c>
      <c r="AI220" s="33">
        <f t="shared" si="64"/>
        <v>-0.1216295799219349</v>
      </c>
      <c r="AJ220" s="33">
        <f t="shared" si="64"/>
        <v>-12.223828351465635</v>
      </c>
      <c r="AK220" s="33">
        <f t="shared" si="64"/>
        <v>-12.223828351465635</v>
      </c>
      <c r="AL220" s="33">
        <f t="shared" si="64"/>
        <v>-12.223828351465635</v>
      </c>
      <c r="AM220" s="33">
        <f t="shared" si="28"/>
        <v>-12.223828351465635</v>
      </c>
      <c r="AN220" s="33">
        <f t="shared" ref="AN220:AN256" si="68">AN93-BJ93</f>
        <v>0.49241164853436636</v>
      </c>
      <c r="AO220" s="33">
        <f t="shared" si="29"/>
        <v>-12.223828351465635</v>
      </c>
      <c r="AP220" s="33">
        <f t="shared" si="30"/>
        <v>-12.223828351465635</v>
      </c>
      <c r="AQ220" s="33">
        <f t="shared" si="31"/>
        <v>-0.52981331383353414</v>
      </c>
      <c r="AR220" s="33">
        <f t="shared" si="32"/>
        <v>-12.223828351465635</v>
      </c>
      <c r="AS220" s="33">
        <f t="shared" si="65"/>
        <v>-12.223828351465635</v>
      </c>
      <c r="AT220" s="33">
        <f t="shared" si="65"/>
        <v>0.15950412116376533</v>
      </c>
      <c r="AU220" s="33">
        <f t="shared" si="65"/>
        <v>-12.223828351465635</v>
      </c>
      <c r="AV220" s="33">
        <f t="shared" si="65"/>
        <v>-12.223828351465635</v>
      </c>
      <c r="AW220" s="33">
        <f t="shared" si="34"/>
        <v>5.6255475522966947E-2</v>
      </c>
      <c r="AX220" s="33">
        <f t="shared" si="35"/>
        <v>-12.223828351465635</v>
      </c>
      <c r="AY220" s="33">
        <f t="shared" si="36"/>
        <v>-5.672835146563493E-2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12.223828351465635</v>
      </c>
      <c r="BK220" s="7"/>
      <c r="BL220" s="33">
        <f t="shared" si="66"/>
        <v>-96.206319891814019</v>
      </c>
      <c r="BM220" s="33">
        <f t="shared" si="66"/>
        <v>-96.206319891814019</v>
      </c>
      <c r="BN220" s="33">
        <f t="shared" si="66"/>
        <v>-0.16299222812031644</v>
      </c>
      <c r="BO220" s="33">
        <f t="shared" si="66"/>
        <v>-96.206319891814019</v>
      </c>
      <c r="BP220" s="33">
        <f t="shared" si="66"/>
        <v>-96.206319891814019</v>
      </c>
      <c r="BQ220" s="33">
        <f t="shared" si="66"/>
        <v>-96.206319891814019</v>
      </c>
      <c r="BR220" s="33">
        <f t="shared" si="39"/>
        <v>-96.206319891814019</v>
      </c>
      <c r="BS220" s="33">
        <f t="shared" si="40"/>
        <v>9.2446108185981757E-2</v>
      </c>
      <c r="BT220" s="33">
        <f t="shared" si="41"/>
        <v>-96.206319891814019</v>
      </c>
      <c r="BU220" s="33">
        <f t="shared" si="42"/>
        <v>-96.206319891814019</v>
      </c>
      <c r="BV220" s="33">
        <f t="shared" si="43"/>
        <v>1.7849244728282088E-2</v>
      </c>
      <c r="BW220" s="33">
        <f t="shared" si="44"/>
        <v>-96.206319891814019</v>
      </c>
      <c r="BX220" s="33">
        <f t="shared" si="67"/>
        <v>-96.206319891814019</v>
      </c>
      <c r="BY220" s="33">
        <f t="shared" si="67"/>
        <v>-8.4994891814019979E-2</v>
      </c>
      <c r="BZ220" s="33">
        <f t="shared" si="67"/>
        <v>-96.206319891814019</v>
      </c>
      <c r="CA220" s="33">
        <f t="shared" si="67"/>
        <v>-96.206319891814019</v>
      </c>
      <c r="CB220" s="33">
        <f t="shared" si="46"/>
        <v>9.47116588340009E-2</v>
      </c>
      <c r="CC220" s="33">
        <f t="shared" si="47"/>
        <v>-96.206319891814019</v>
      </c>
      <c r="CD220" s="33">
        <f t="shared" si="48"/>
        <v>4.298010818598641E-2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9"/>
        <v>96.206319891814019</v>
      </c>
    </row>
    <row r="221" spans="1:93">
      <c r="A221">
        <v>66</v>
      </c>
      <c r="B221" s="33">
        <f t="shared" ref="B221:G236" si="69">B94-$AE94</f>
        <v>104.31763023731249</v>
      </c>
      <c r="C221" s="33">
        <f t="shared" si="69"/>
        <v>104.31763023731249</v>
      </c>
      <c r="D221" s="33">
        <f t="shared" si="69"/>
        <v>-0.12014576905151841</v>
      </c>
      <c r="E221" s="33">
        <f t="shared" si="69"/>
        <v>104.31763023731249</v>
      </c>
      <c r="F221" s="33">
        <f t="shared" si="69"/>
        <v>104.31763023731249</v>
      </c>
      <c r="G221" s="33">
        <f t="shared" si="69"/>
        <v>104.31763023731249</v>
      </c>
      <c r="H221" s="33">
        <f t="shared" ref="H221:H254" si="70">H94-AE94</f>
        <v>104.31763023731249</v>
      </c>
      <c r="I221" s="27">
        <f t="shared" ref="I221:I256" si="71">I94-AE94</f>
        <v>1.5213992373124796</v>
      </c>
      <c r="J221" s="33">
        <f t="shared" ref="J221:J254" si="72" xml:space="preserve"> J94-AE94</f>
        <v>104.31763023731249</v>
      </c>
      <c r="K221" s="33">
        <f t="shared" ref="K221:K254" si="73" xml:space="preserve"> K94-AE94</f>
        <v>104.31763023731249</v>
      </c>
      <c r="L221" s="33">
        <f t="shared" ref="L221:L254" si="74">L94-$AE94</f>
        <v>-0.80224418019851385</v>
      </c>
      <c r="M221" s="33">
        <f t="shared" ref="M221:M254" si="75">M94-AE94</f>
        <v>104.31763023731249</v>
      </c>
      <c r="N221" s="33">
        <f t="shared" ref="N221:Q236" si="76">N94-$AE94</f>
        <v>104.31763023731249</v>
      </c>
      <c r="O221" s="33">
        <f t="shared" si="76"/>
        <v>0.64613023731249086</v>
      </c>
      <c r="P221" s="33">
        <f t="shared" si="76"/>
        <v>104.31763023731249</v>
      </c>
      <c r="Q221" s="33">
        <f t="shared" si="76"/>
        <v>104.31763023731249</v>
      </c>
      <c r="R221" s="33">
        <f t="shared" ref="R221:R254" si="77">R94-AE94</f>
        <v>-0.2303697626875163</v>
      </c>
      <c r="S221" s="33">
        <f t="shared" ref="S221:S254" si="78">S94-$AE94</f>
        <v>104.31763023731249</v>
      </c>
      <c r="T221" s="33">
        <f t="shared" ref="T221:T254" si="79">T94-AE94</f>
        <v>-1.0147697626875214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-104.31763023731249</v>
      </c>
      <c r="AF221" s="7"/>
      <c r="AG221" s="33">
        <f t="shared" ref="AG221:AL236" si="81">AG94-$BJ94</f>
        <v>-12.556173241784052</v>
      </c>
      <c r="AH221" s="33">
        <f t="shared" si="81"/>
        <v>-12.556173241784052</v>
      </c>
      <c r="AI221" s="33">
        <f t="shared" si="81"/>
        <v>-9.6985999355251096E-2</v>
      </c>
      <c r="AJ221" s="33">
        <f t="shared" si="81"/>
        <v>-12.556173241784052</v>
      </c>
      <c r="AK221" s="33">
        <f t="shared" si="81"/>
        <v>-12.556173241784052</v>
      </c>
      <c r="AL221" s="33">
        <f t="shared" si="81"/>
        <v>-12.556173241784052</v>
      </c>
      <c r="AM221" s="33">
        <f t="shared" ref="AM221:AM254" si="82">AM94-BJ94</f>
        <v>-12.556173241784052</v>
      </c>
      <c r="AN221" s="33">
        <f t="shared" si="68"/>
        <v>0.55909675821594895</v>
      </c>
      <c r="AO221" s="33">
        <f t="shared" ref="AO221:AO254" si="83" xml:space="preserve"> AO94 - BJ94</f>
        <v>-12.556173241784052</v>
      </c>
      <c r="AP221" s="33">
        <f t="shared" ref="AP221:AP254" si="84" xml:space="preserve"> AP94 - BJ94</f>
        <v>-12.556173241784052</v>
      </c>
      <c r="AQ221" s="33">
        <f t="shared" ref="AQ221:AQ254" si="85">AQ94-$BJ94</f>
        <v>-0.54413296315035176</v>
      </c>
      <c r="AR221" s="33">
        <f t="shared" ref="AR221:AR254" si="86">AR94-BJ94</f>
        <v>-12.556173241784052</v>
      </c>
      <c r="AS221" s="33">
        <f t="shared" ref="AS221:AV236" si="87">AS94-$BJ94</f>
        <v>-12.556173241784052</v>
      </c>
      <c r="AT221" s="33">
        <f t="shared" si="87"/>
        <v>0.12425171436624893</v>
      </c>
      <c r="AU221" s="33">
        <f t="shared" si="87"/>
        <v>-12.556173241784052</v>
      </c>
      <c r="AV221" s="33">
        <f t="shared" si="87"/>
        <v>-12.556173241784052</v>
      </c>
      <c r="AW221" s="33">
        <f t="shared" ref="AW221:AW254" si="88">AW94-BJ94</f>
        <v>4.5443731707447199E-2</v>
      </c>
      <c r="AX221" s="33">
        <f t="shared" ref="AX221:AX254" si="89">AX94-$BJ94</f>
        <v>-12.556173241784052</v>
      </c>
      <c r="AY221" s="33">
        <f t="shared" ref="AY221:AY254" si="90">AY94-BJ94</f>
        <v>-8.7673241784051115E-2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12.556173241784052</v>
      </c>
      <c r="BK221" s="7"/>
      <c r="BL221" s="33">
        <f t="shared" ref="BL221:BQ236" si="92">BL94-$CO94</f>
        <v>-96.30046020203325</v>
      </c>
      <c r="BM221" s="33">
        <f t="shared" si="92"/>
        <v>-96.30046020203325</v>
      </c>
      <c r="BN221" s="33">
        <f t="shared" si="92"/>
        <v>-0.15205013370544407</v>
      </c>
      <c r="BO221" s="33">
        <f t="shared" si="92"/>
        <v>-96.30046020203325</v>
      </c>
      <c r="BP221" s="33">
        <f t="shared" si="92"/>
        <v>-96.30046020203325</v>
      </c>
      <c r="BQ221" s="33">
        <f t="shared" si="92"/>
        <v>-96.30046020203325</v>
      </c>
      <c r="BR221" s="33">
        <f t="shared" ref="BR221:BR254" si="93">BR94-CO94</f>
        <v>-96.30046020203325</v>
      </c>
      <c r="BS221" s="33">
        <f t="shared" ref="BS221:BS256" si="94">BS94-CO94</f>
        <v>0.10522779796674797</v>
      </c>
      <c r="BT221" s="33">
        <f t="shared" ref="BT221:BT254" si="95" xml:space="preserve"> BT94 - CO94</f>
        <v>-96.30046020203325</v>
      </c>
      <c r="BU221" s="33">
        <f t="shared" ref="BU221:BU254" si="96" xml:space="preserve"> BU94 - CO94</f>
        <v>-96.30046020203325</v>
      </c>
      <c r="BV221" s="33">
        <f t="shared" ref="BV221:BV254" si="97">BV94-$CO94</f>
        <v>1.6546286456545545E-2</v>
      </c>
      <c r="BW221" s="33">
        <f t="shared" ref="BW221:BW254" si="98">BW94-CO94</f>
        <v>-96.30046020203325</v>
      </c>
      <c r="BX221" s="33">
        <f t="shared" ref="BX221:CA236" si="99">BX94-$CO94</f>
        <v>-96.30046020203325</v>
      </c>
      <c r="BY221" s="33">
        <f t="shared" si="99"/>
        <v>-9.1885202033253677E-2</v>
      </c>
      <c r="BZ221" s="33">
        <f t="shared" si="99"/>
        <v>-96.30046020203325</v>
      </c>
      <c r="CA221" s="33">
        <f t="shared" si="99"/>
        <v>-96.30046020203325</v>
      </c>
      <c r="CB221" s="33">
        <f t="shared" ref="CB221:CB254" si="100">CB94-CO94</f>
        <v>0.10782145334864879</v>
      </c>
      <c r="CC221" s="33">
        <f t="shared" ref="CC221:CC254" si="101">CC94-$CO94</f>
        <v>-96.30046020203325</v>
      </c>
      <c r="CD221" s="33">
        <f t="shared" ref="CD221:CD254" si="102">CD94-CO94</f>
        <v>1.4339797966755441E-2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96.30046020203325</v>
      </c>
    </row>
    <row r="222" spans="1:93">
      <c r="A222">
        <v>67</v>
      </c>
      <c r="B222" s="33">
        <f t="shared" si="69"/>
        <v>103.80676408345816</v>
      </c>
      <c r="C222" s="33">
        <f t="shared" si="69"/>
        <v>103.80676408345816</v>
      </c>
      <c r="D222" s="33">
        <f t="shared" si="69"/>
        <v>-0.16139842148083972</v>
      </c>
      <c r="E222" s="33">
        <f t="shared" si="69"/>
        <v>103.80676408345816</v>
      </c>
      <c r="F222" s="33">
        <f t="shared" si="69"/>
        <v>103.80676408345816</v>
      </c>
      <c r="G222" s="33">
        <f t="shared" si="69"/>
        <v>103.80676408345816</v>
      </c>
      <c r="H222" s="33">
        <f t="shared" si="70"/>
        <v>103.80676408345816</v>
      </c>
      <c r="I222" s="27">
        <f t="shared" si="71"/>
        <v>1.4982850834581569</v>
      </c>
      <c r="J222" s="33">
        <f t="shared" si="72"/>
        <v>103.80676408345816</v>
      </c>
      <c r="K222" s="33">
        <f t="shared" si="73"/>
        <v>103.80676408345816</v>
      </c>
      <c r="L222" s="33">
        <f t="shared" si="74"/>
        <v>-0.75993891235184208</v>
      </c>
      <c r="M222" s="33">
        <f t="shared" si="75"/>
        <v>103.80676408345816</v>
      </c>
      <c r="N222" s="33">
        <f t="shared" si="76"/>
        <v>103.80676408345816</v>
      </c>
      <c r="O222" s="33">
        <f t="shared" si="76"/>
        <v>0.66426408345816412</v>
      </c>
      <c r="P222" s="33">
        <f t="shared" si="76"/>
        <v>103.80676408345816</v>
      </c>
      <c r="Q222" s="33">
        <f t="shared" si="76"/>
        <v>103.80676408345816</v>
      </c>
      <c r="R222" s="33">
        <f t="shared" si="77"/>
        <v>-0.22487591654183348</v>
      </c>
      <c r="S222" s="33">
        <f t="shared" si="78"/>
        <v>103.80676408345816</v>
      </c>
      <c r="T222" s="33">
        <f t="shared" si="79"/>
        <v>-1.0163359165418342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-103.80676408345816</v>
      </c>
      <c r="AF222" s="7"/>
      <c r="AG222" s="33">
        <f t="shared" si="81"/>
        <v>-12.858319095226497</v>
      </c>
      <c r="AH222" s="33">
        <f t="shared" si="81"/>
        <v>-12.858319095226497</v>
      </c>
      <c r="AI222" s="33">
        <f t="shared" si="81"/>
        <v>-3.0791626062196542E-2</v>
      </c>
      <c r="AJ222" s="33">
        <f t="shared" si="81"/>
        <v>-12.858319095226497</v>
      </c>
      <c r="AK222" s="33">
        <f t="shared" si="81"/>
        <v>-12.858319095226497</v>
      </c>
      <c r="AL222" s="33">
        <f t="shared" si="81"/>
        <v>-12.858319095226497</v>
      </c>
      <c r="AM222" s="33">
        <f t="shared" si="82"/>
        <v>-12.858319095226497</v>
      </c>
      <c r="AN222" s="33">
        <f t="shared" si="68"/>
        <v>0.54855090477350288</v>
      </c>
      <c r="AO222" s="33">
        <f t="shared" si="83"/>
        <v>-12.858319095226497</v>
      </c>
      <c r="AP222" s="33">
        <f t="shared" si="84"/>
        <v>-12.858319095226497</v>
      </c>
      <c r="AQ222" s="33">
        <f t="shared" si="85"/>
        <v>-0.52286075908519614</v>
      </c>
      <c r="AR222" s="33">
        <f t="shared" si="86"/>
        <v>-12.858319095226497</v>
      </c>
      <c r="AS222" s="33">
        <f t="shared" si="87"/>
        <v>-12.858319095226497</v>
      </c>
      <c r="AT222" s="33">
        <f t="shared" si="87"/>
        <v>0.19062961019220381</v>
      </c>
      <c r="AU222" s="33">
        <f t="shared" si="87"/>
        <v>-12.858319095226497</v>
      </c>
      <c r="AV222" s="33">
        <f t="shared" si="87"/>
        <v>-12.858319095226497</v>
      </c>
      <c r="AW222" s="33">
        <f t="shared" si="88"/>
        <v>5.3690965408179636E-2</v>
      </c>
      <c r="AX222" s="33">
        <f t="shared" si="89"/>
        <v>-12.858319095226497</v>
      </c>
      <c r="AY222" s="33">
        <f t="shared" si="90"/>
        <v>-0.2392190952264972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12.858319095226497</v>
      </c>
      <c r="BK222" s="7"/>
      <c r="BL222" s="33">
        <f t="shared" si="92"/>
        <v>-96.395056460713747</v>
      </c>
      <c r="BM222" s="33">
        <f t="shared" si="92"/>
        <v>-96.395056460713747</v>
      </c>
      <c r="BN222" s="33">
        <f t="shared" si="92"/>
        <v>-0.15892969237404486</v>
      </c>
      <c r="BO222" s="33">
        <f t="shared" si="92"/>
        <v>-96.395056460713747</v>
      </c>
      <c r="BP222" s="33">
        <f t="shared" si="92"/>
        <v>-96.395056460713747</v>
      </c>
      <c r="BQ222" s="33">
        <f t="shared" si="92"/>
        <v>-96.395056460713747</v>
      </c>
      <c r="BR222" s="33">
        <f t="shared" si="93"/>
        <v>-96.395056460713747</v>
      </c>
      <c r="BS222" s="33">
        <f t="shared" si="94"/>
        <v>0.12496553928625076</v>
      </c>
      <c r="BT222" s="33">
        <f t="shared" si="95"/>
        <v>-96.395056460713747</v>
      </c>
      <c r="BU222" s="33">
        <f t="shared" si="96"/>
        <v>-96.395056460713747</v>
      </c>
      <c r="BV222" s="33">
        <f t="shared" si="97"/>
        <v>2.1053537197346373E-2</v>
      </c>
      <c r="BW222" s="33">
        <f t="shared" si="98"/>
        <v>-96.395056460713747</v>
      </c>
      <c r="BX222" s="33">
        <f t="shared" si="99"/>
        <v>-96.395056460713747</v>
      </c>
      <c r="BY222" s="33">
        <f t="shared" si="99"/>
        <v>-8.4476460713744927E-2</v>
      </c>
      <c r="BZ222" s="33">
        <f t="shared" si="99"/>
        <v>-96.395056460713747</v>
      </c>
      <c r="CA222" s="33">
        <f t="shared" si="99"/>
        <v>-96.395056460713747</v>
      </c>
      <c r="CB222" s="33">
        <f t="shared" si="100"/>
        <v>0.12194353731786123</v>
      </c>
      <c r="CC222" s="33">
        <f t="shared" si="101"/>
        <v>-96.395056460713747</v>
      </c>
      <c r="CD222" s="33">
        <f t="shared" si="102"/>
        <v>-2.4556460713739625E-2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96.395056460713747</v>
      </c>
    </row>
    <row r="223" spans="1:93">
      <c r="A223">
        <v>68</v>
      </c>
      <c r="B223" s="33">
        <f t="shared" si="69"/>
        <v>103.08560704791218</v>
      </c>
      <c r="C223" s="33">
        <f t="shared" si="69"/>
        <v>103.08560704791218</v>
      </c>
      <c r="D223" s="33">
        <f t="shared" si="69"/>
        <v>-6.8885665452825151E-2</v>
      </c>
      <c r="E223" s="33">
        <f t="shared" si="69"/>
        <v>103.08560704791218</v>
      </c>
      <c r="F223" s="33">
        <f t="shared" si="69"/>
        <v>103.08560704791218</v>
      </c>
      <c r="G223" s="33">
        <f t="shared" si="69"/>
        <v>103.08560704791218</v>
      </c>
      <c r="H223" s="33">
        <f t="shared" si="70"/>
        <v>103.08560704791218</v>
      </c>
      <c r="I223" s="27">
        <f t="shared" si="71"/>
        <v>1.3101290479121701</v>
      </c>
      <c r="J223" s="33">
        <f t="shared" si="72"/>
        <v>103.08560704791218</v>
      </c>
      <c r="K223" s="33">
        <f t="shared" si="73"/>
        <v>103.08560704791218</v>
      </c>
      <c r="L223" s="33">
        <f t="shared" si="74"/>
        <v>-0.92792452619582377</v>
      </c>
      <c r="M223" s="33">
        <f t="shared" si="75"/>
        <v>103.08560704791218</v>
      </c>
      <c r="N223" s="33">
        <f t="shared" si="76"/>
        <v>103.08560704791218</v>
      </c>
      <c r="O223" s="33">
        <f t="shared" si="76"/>
        <v>0.68510704791218302</v>
      </c>
      <c r="P223" s="33">
        <f t="shared" si="76"/>
        <v>103.08560704791218</v>
      </c>
      <c r="Q223" s="33">
        <f t="shared" si="76"/>
        <v>103.08560704791218</v>
      </c>
      <c r="R223" s="33">
        <f t="shared" si="77"/>
        <v>-0.33273295208782372</v>
      </c>
      <c r="S223" s="33">
        <f t="shared" si="78"/>
        <v>103.08560704791218</v>
      </c>
      <c r="T223" s="33">
        <f t="shared" si="79"/>
        <v>-0.66569295208782364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-103.08560704791218</v>
      </c>
      <c r="AF223" s="7"/>
      <c r="AG223" s="33">
        <f t="shared" si="81"/>
        <v>-13.213442729236831</v>
      </c>
      <c r="AH223" s="33">
        <f t="shared" si="81"/>
        <v>-13.213442729236831</v>
      </c>
      <c r="AI223" s="33">
        <f t="shared" si="81"/>
        <v>0.17669642524236906</v>
      </c>
      <c r="AJ223" s="33">
        <f t="shared" si="81"/>
        <v>-13.213442729236831</v>
      </c>
      <c r="AK223" s="33">
        <f t="shared" si="81"/>
        <v>-13.213442729236831</v>
      </c>
      <c r="AL223" s="33">
        <f t="shared" si="81"/>
        <v>-13.213442729236831</v>
      </c>
      <c r="AM223" s="33">
        <f t="shared" si="82"/>
        <v>-13.213442729236831</v>
      </c>
      <c r="AN223" s="33">
        <f t="shared" si="68"/>
        <v>0.49310727076316851</v>
      </c>
      <c r="AO223" s="33">
        <f t="shared" si="83"/>
        <v>-13.213442729236831</v>
      </c>
      <c r="AP223" s="33">
        <f t="shared" si="84"/>
        <v>-13.213442729236831</v>
      </c>
      <c r="AQ223" s="33">
        <f t="shared" si="85"/>
        <v>-0.554566335587932</v>
      </c>
      <c r="AR223" s="33">
        <f t="shared" si="86"/>
        <v>-13.213442729236831</v>
      </c>
      <c r="AS223" s="33">
        <f t="shared" si="87"/>
        <v>-13.213442729236831</v>
      </c>
      <c r="AT223" s="33">
        <f t="shared" si="87"/>
        <v>0.13025802498886918</v>
      </c>
      <c r="AU223" s="33">
        <f t="shared" si="87"/>
        <v>-13.213442729236831</v>
      </c>
      <c r="AV223" s="33">
        <f t="shared" si="87"/>
        <v>-13.213442729236831</v>
      </c>
      <c r="AW223" s="33">
        <f t="shared" si="88"/>
        <v>7.2547343830363431E-2</v>
      </c>
      <c r="AX223" s="33">
        <f t="shared" si="89"/>
        <v>-13.213442729236831</v>
      </c>
      <c r="AY223" s="33">
        <f t="shared" si="90"/>
        <v>-0.31804272923683108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13.213442729236831</v>
      </c>
      <c r="BK223" s="7"/>
      <c r="BL223" s="33">
        <f t="shared" si="92"/>
        <v>-96.495062314503585</v>
      </c>
      <c r="BM223" s="33">
        <f t="shared" si="92"/>
        <v>-96.495062314503585</v>
      </c>
      <c r="BN223" s="33">
        <f t="shared" si="92"/>
        <v>-0.18229839673008996</v>
      </c>
      <c r="BO223" s="33">
        <f t="shared" si="92"/>
        <v>-96.495062314503585</v>
      </c>
      <c r="BP223" s="33">
        <f t="shared" si="92"/>
        <v>-96.495062314503585</v>
      </c>
      <c r="BQ223" s="33">
        <f t="shared" si="92"/>
        <v>-96.495062314503585</v>
      </c>
      <c r="BR223" s="33">
        <f t="shared" si="93"/>
        <v>-96.495062314503585</v>
      </c>
      <c r="BS223" s="33">
        <f t="shared" si="94"/>
        <v>0.12583368549641705</v>
      </c>
      <c r="BT223" s="33">
        <f t="shared" si="95"/>
        <v>-96.495062314503585</v>
      </c>
      <c r="BU223" s="33">
        <f t="shared" si="96"/>
        <v>-96.495062314503585</v>
      </c>
      <c r="BV223" s="33">
        <f t="shared" si="97"/>
        <v>2.1206162737314571E-2</v>
      </c>
      <c r="BW223" s="33">
        <f t="shared" si="98"/>
        <v>-96.495062314503585</v>
      </c>
      <c r="BX223" s="33">
        <f t="shared" si="99"/>
        <v>-96.495062314503585</v>
      </c>
      <c r="BY223" s="33">
        <f t="shared" si="99"/>
        <v>-6.8472314503580378E-2</v>
      </c>
      <c r="BZ223" s="33">
        <f t="shared" si="99"/>
        <v>-96.495062314503585</v>
      </c>
      <c r="CA223" s="33">
        <f t="shared" si="99"/>
        <v>-96.495062314503585</v>
      </c>
      <c r="CB223" s="33">
        <f t="shared" si="100"/>
        <v>0.12669317750361131</v>
      </c>
      <c r="CC223" s="33">
        <f t="shared" si="101"/>
        <v>-96.495062314503585</v>
      </c>
      <c r="CD223" s="33">
        <f t="shared" si="102"/>
        <v>-2.2962314503587322E-2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96.495062314503585</v>
      </c>
    </row>
    <row r="224" spans="1:93">
      <c r="A224">
        <v>69</v>
      </c>
      <c r="B224" s="33">
        <f t="shared" si="69"/>
        <v>102.52530235827665</v>
      </c>
      <c r="C224" s="33">
        <f t="shared" si="69"/>
        <v>102.52530235827665</v>
      </c>
      <c r="D224" s="33">
        <f t="shared" si="69"/>
        <v>-0.14357363897735809</v>
      </c>
      <c r="E224" s="33">
        <f t="shared" si="69"/>
        <v>102.52530235827665</v>
      </c>
      <c r="F224" s="33">
        <f t="shared" si="69"/>
        <v>102.52530235827665</v>
      </c>
      <c r="G224" s="33">
        <f t="shared" si="69"/>
        <v>102.52530235827665</v>
      </c>
      <c r="H224" s="33">
        <f t="shared" si="70"/>
        <v>102.52530235827665</v>
      </c>
      <c r="I224" s="27">
        <f t="shared" si="71"/>
        <v>1.262204358276648</v>
      </c>
      <c r="J224" s="33">
        <f t="shared" si="72"/>
        <v>102.52530235827665</v>
      </c>
      <c r="K224" s="33">
        <f t="shared" si="73"/>
        <v>102.52530235827665</v>
      </c>
      <c r="L224" s="33">
        <f t="shared" si="74"/>
        <v>-0.93505779412934942</v>
      </c>
      <c r="M224" s="33">
        <f t="shared" si="75"/>
        <v>102.52530235827665</v>
      </c>
      <c r="N224" s="33">
        <f t="shared" si="76"/>
        <v>102.52530235827665</v>
      </c>
      <c r="O224" s="33">
        <f t="shared" si="76"/>
        <v>0.79930235827664831</v>
      </c>
      <c r="P224" s="33">
        <f t="shared" si="76"/>
        <v>102.52530235827665</v>
      </c>
      <c r="Q224" s="33">
        <f t="shared" si="76"/>
        <v>102.52530235827665</v>
      </c>
      <c r="R224" s="33">
        <f t="shared" si="77"/>
        <v>-0.27677764172335628</v>
      </c>
      <c r="S224" s="33">
        <f t="shared" si="78"/>
        <v>102.52530235827665</v>
      </c>
      <c r="T224" s="33">
        <f t="shared" si="79"/>
        <v>-0.70609764172334621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-102.52530235827665</v>
      </c>
      <c r="AF224" s="7"/>
      <c r="AG224" s="33">
        <f t="shared" si="81"/>
        <v>-13.573547386894022</v>
      </c>
      <c r="AH224" s="33">
        <f t="shared" si="81"/>
        <v>-13.573547386894022</v>
      </c>
      <c r="AI224" s="33">
        <f t="shared" si="81"/>
        <v>0.28859769133737778</v>
      </c>
      <c r="AJ224" s="33">
        <f t="shared" si="81"/>
        <v>-13.573547386894022</v>
      </c>
      <c r="AK224" s="33">
        <f t="shared" si="81"/>
        <v>-13.573547386894022</v>
      </c>
      <c r="AL224" s="33">
        <f t="shared" si="81"/>
        <v>-13.573547386894022</v>
      </c>
      <c r="AM224" s="33">
        <f t="shared" si="82"/>
        <v>-13.573547386894022</v>
      </c>
      <c r="AN224" s="33">
        <f t="shared" si="68"/>
        <v>0.4540326131059782</v>
      </c>
      <c r="AO224" s="33">
        <f t="shared" si="83"/>
        <v>-13.573547386894022</v>
      </c>
      <c r="AP224" s="33">
        <f t="shared" si="84"/>
        <v>-13.573547386894022</v>
      </c>
      <c r="AQ224" s="33">
        <f t="shared" si="85"/>
        <v>-0.59125293573742255</v>
      </c>
      <c r="AR224" s="33">
        <f t="shared" si="86"/>
        <v>-13.573547386894022</v>
      </c>
      <c r="AS224" s="33">
        <f t="shared" si="87"/>
        <v>-13.573547386894022</v>
      </c>
      <c r="AT224" s="33">
        <f t="shared" si="87"/>
        <v>0.16896541391187725</v>
      </c>
      <c r="AU224" s="33">
        <f t="shared" si="87"/>
        <v>-13.573547386894022</v>
      </c>
      <c r="AV224" s="33">
        <f t="shared" si="87"/>
        <v>-13.573547386894022</v>
      </c>
      <c r="AW224" s="33">
        <f t="shared" si="88"/>
        <v>1.0504604276215801E-2</v>
      </c>
      <c r="AX224" s="33">
        <f t="shared" si="89"/>
        <v>-13.573547386894022</v>
      </c>
      <c r="AY224" s="33">
        <f t="shared" si="90"/>
        <v>-0.33084738689402293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13.573547386894022</v>
      </c>
      <c r="BK224" s="7"/>
      <c r="BL224" s="33">
        <f t="shared" si="92"/>
        <v>-96.593646862343022</v>
      </c>
      <c r="BM224" s="33">
        <f t="shared" si="92"/>
        <v>-96.593646862343022</v>
      </c>
      <c r="BN224" s="33">
        <f t="shared" si="92"/>
        <v>-0.2100647999007208</v>
      </c>
      <c r="BO224" s="33">
        <f t="shared" si="92"/>
        <v>-96.593646862343022</v>
      </c>
      <c r="BP224" s="33">
        <f t="shared" si="92"/>
        <v>-96.593646862343022</v>
      </c>
      <c r="BQ224" s="33">
        <f t="shared" si="92"/>
        <v>-96.593646862343022</v>
      </c>
      <c r="BR224" s="33">
        <f t="shared" si="93"/>
        <v>-96.593646862343022</v>
      </c>
      <c r="BS224" s="33">
        <f t="shared" si="94"/>
        <v>0.14728313765698431</v>
      </c>
      <c r="BT224" s="33">
        <f t="shared" si="95"/>
        <v>-96.593646862343022</v>
      </c>
      <c r="BU224" s="33">
        <f t="shared" si="96"/>
        <v>-96.593646862343022</v>
      </c>
      <c r="BV224" s="33">
        <f t="shared" si="97"/>
        <v>2.5781301725885442E-2</v>
      </c>
      <c r="BW224" s="33">
        <f t="shared" si="98"/>
        <v>-96.593646862343022</v>
      </c>
      <c r="BX224" s="33">
        <f t="shared" si="99"/>
        <v>-96.593646862343022</v>
      </c>
      <c r="BY224" s="33">
        <f t="shared" si="99"/>
        <v>-5.4371862343018051E-2</v>
      </c>
      <c r="BZ224" s="33">
        <f t="shared" si="99"/>
        <v>-96.593646862343022</v>
      </c>
      <c r="CA224" s="33">
        <f t="shared" si="99"/>
        <v>-96.593646862343022</v>
      </c>
      <c r="CB224" s="33">
        <f t="shared" si="100"/>
        <v>0.12441908520395373</v>
      </c>
      <c r="CC224" s="33">
        <f t="shared" si="101"/>
        <v>-96.593646862343022</v>
      </c>
      <c r="CD224" s="33">
        <f t="shared" si="102"/>
        <v>-3.3046862343027783E-2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96.593646862343022</v>
      </c>
    </row>
    <row r="225" spans="1:93">
      <c r="A225">
        <v>70</v>
      </c>
      <c r="B225" s="33">
        <f t="shared" si="69"/>
        <v>101.92877076828051</v>
      </c>
      <c r="C225" s="33">
        <f t="shared" si="69"/>
        <v>101.92877076828051</v>
      </c>
      <c r="D225" s="33">
        <f t="shared" si="69"/>
        <v>-0.12029111069848852</v>
      </c>
      <c r="E225" s="33">
        <f t="shared" si="69"/>
        <v>101.92877076828051</v>
      </c>
      <c r="F225" s="33">
        <f t="shared" si="69"/>
        <v>101.92877076828051</v>
      </c>
      <c r="G225" s="33">
        <f t="shared" si="69"/>
        <v>101.92877076828051</v>
      </c>
      <c r="H225" s="33">
        <f t="shared" si="70"/>
        <v>101.92877076828051</v>
      </c>
      <c r="I225" s="27">
        <f t="shared" si="71"/>
        <v>1.2470267682805201</v>
      </c>
      <c r="J225" s="33">
        <f t="shared" si="72"/>
        <v>101.92877076828051</v>
      </c>
      <c r="K225" s="33">
        <f t="shared" si="73"/>
        <v>101.92877076828051</v>
      </c>
      <c r="L225" s="33">
        <f t="shared" si="74"/>
        <v>-0.97841796242347812</v>
      </c>
      <c r="M225" s="33">
        <f t="shared" si="75"/>
        <v>101.92877076828051</v>
      </c>
      <c r="N225" s="33">
        <f t="shared" si="76"/>
        <v>101.92877076828051</v>
      </c>
      <c r="O225" s="33">
        <f t="shared" si="76"/>
        <v>0.74177076828051725</v>
      </c>
      <c r="P225" s="33">
        <f t="shared" si="76"/>
        <v>101.92877076828051</v>
      </c>
      <c r="Q225" s="33">
        <f t="shared" si="76"/>
        <v>101.92877076828051</v>
      </c>
      <c r="R225" s="33">
        <f t="shared" si="77"/>
        <v>-0.36205923171949905</v>
      </c>
      <c r="S225" s="33">
        <f t="shared" si="78"/>
        <v>101.92877076828051</v>
      </c>
      <c r="T225" s="33">
        <f t="shared" si="79"/>
        <v>-0.52802923171948635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-101.92877076828051</v>
      </c>
      <c r="AF225" s="7"/>
      <c r="AG225" s="33">
        <f t="shared" si="81"/>
        <v>-13.904666034965979</v>
      </c>
      <c r="AH225" s="33">
        <f t="shared" si="81"/>
        <v>-13.904666034965979</v>
      </c>
      <c r="AI225" s="33">
        <f t="shared" si="81"/>
        <v>0.1899608026602202</v>
      </c>
      <c r="AJ225" s="33">
        <f t="shared" si="81"/>
        <v>-13.904666034965979</v>
      </c>
      <c r="AK225" s="33">
        <f t="shared" si="81"/>
        <v>-13.904666034965979</v>
      </c>
      <c r="AL225" s="33">
        <f t="shared" si="81"/>
        <v>-13.904666034965979</v>
      </c>
      <c r="AM225" s="33">
        <f t="shared" si="82"/>
        <v>-13.904666034965979</v>
      </c>
      <c r="AN225" s="33">
        <f t="shared" si="68"/>
        <v>0.51577396503402007</v>
      </c>
      <c r="AO225" s="33">
        <f t="shared" si="83"/>
        <v>-13.904666034965979</v>
      </c>
      <c r="AP225" s="33">
        <f t="shared" si="84"/>
        <v>-13.904666034965979</v>
      </c>
      <c r="AQ225" s="33">
        <f t="shared" si="85"/>
        <v>-0.58008502940377937</v>
      </c>
      <c r="AR225" s="33">
        <f t="shared" si="86"/>
        <v>-13.904666034965979</v>
      </c>
      <c r="AS225" s="33">
        <f t="shared" si="87"/>
        <v>-13.904666034965979</v>
      </c>
      <c r="AT225" s="33">
        <f t="shared" si="87"/>
        <v>7.9544186316221399E-2</v>
      </c>
      <c r="AU225" s="33">
        <f t="shared" si="87"/>
        <v>-13.904666034965979</v>
      </c>
      <c r="AV225" s="33">
        <f t="shared" si="87"/>
        <v>-13.904666034965979</v>
      </c>
      <c r="AW225" s="33">
        <f t="shared" si="88"/>
        <v>6.3372110359305012E-2</v>
      </c>
      <c r="AX225" s="33">
        <f t="shared" si="89"/>
        <v>-13.904666034965979</v>
      </c>
      <c r="AY225" s="33">
        <f t="shared" si="90"/>
        <v>-0.26856603496597842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13.904666034965979</v>
      </c>
      <c r="BK225" s="7"/>
      <c r="BL225" s="33">
        <f t="shared" si="92"/>
        <v>-96.702297054382839</v>
      </c>
      <c r="BM225" s="33">
        <f t="shared" si="92"/>
        <v>-96.702297054382839</v>
      </c>
      <c r="BN225" s="33">
        <f t="shared" si="92"/>
        <v>-0.2199552048951432</v>
      </c>
      <c r="BO225" s="33">
        <f t="shared" si="92"/>
        <v>-96.702297054382839</v>
      </c>
      <c r="BP225" s="33">
        <f t="shared" si="92"/>
        <v>-96.702297054382839</v>
      </c>
      <c r="BQ225" s="33">
        <f t="shared" si="92"/>
        <v>-96.702297054382839</v>
      </c>
      <c r="BR225" s="33">
        <f t="shared" si="93"/>
        <v>-96.702297054382839</v>
      </c>
      <c r="BS225" s="33">
        <f t="shared" si="94"/>
        <v>0.14733194561715379</v>
      </c>
      <c r="BT225" s="33">
        <f t="shared" si="95"/>
        <v>-96.702297054382839</v>
      </c>
      <c r="BU225" s="33">
        <f t="shared" si="96"/>
        <v>-96.702297054382839</v>
      </c>
      <c r="BV225" s="33">
        <f t="shared" si="97"/>
        <v>3.159989204185365E-2</v>
      </c>
      <c r="BW225" s="33">
        <f t="shared" si="98"/>
        <v>-96.702297054382839</v>
      </c>
      <c r="BX225" s="33">
        <f t="shared" si="99"/>
        <v>-96.702297054382839</v>
      </c>
      <c r="BY225" s="33">
        <f t="shared" si="99"/>
        <v>-7.0127054382837173E-2</v>
      </c>
      <c r="BZ225" s="33">
        <f t="shared" si="99"/>
        <v>-96.702297054382839</v>
      </c>
      <c r="CA225" s="33">
        <f t="shared" si="99"/>
        <v>-96.702297054382839</v>
      </c>
      <c r="CB225" s="33">
        <f t="shared" si="100"/>
        <v>0.13164747600190196</v>
      </c>
      <c r="CC225" s="33">
        <f t="shared" si="101"/>
        <v>-96.702297054382839</v>
      </c>
      <c r="CD225" s="33">
        <f t="shared" si="102"/>
        <v>-2.0497054382843771E-2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96.702297054382839</v>
      </c>
    </row>
    <row r="226" spans="1:93">
      <c r="A226">
        <v>71</v>
      </c>
      <c r="B226" s="33">
        <f t="shared" si="69"/>
        <v>101.40901401450718</v>
      </c>
      <c r="C226" s="33">
        <f t="shared" si="69"/>
        <v>101.40901401450718</v>
      </c>
      <c r="D226" s="33">
        <f t="shared" si="69"/>
        <v>-0.16224058499882688</v>
      </c>
      <c r="E226" s="33">
        <f t="shared" si="69"/>
        <v>101.40901401450718</v>
      </c>
      <c r="F226" s="33">
        <f t="shared" si="69"/>
        <v>101.40901401450718</v>
      </c>
      <c r="G226" s="33">
        <f t="shared" si="69"/>
        <v>101.40901401450718</v>
      </c>
      <c r="H226" s="33">
        <f t="shared" si="70"/>
        <v>101.40901401450718</v>
      </c>
      <c r="I226" s="27">
        <f t="shared" si="71"/>
        <v>1.2730580145071855</v>
      </c>
      <c r="J226" s="33">
        <f t="shared" si="72"/>
        <v>101.40901401450718</v>
      </c>
      <c r="K226" s="33">
        <f t="shared" si="73"/>
        <v>101.40901401450718</v>
      </c>
      <c r="L226" s="33">
        <f t="shared" si="74"/>
        <v>-0.93835947302981992</v>
      </c>
      <c r="M226" s="33">
        <f t="shared" si="75"/>
        <v>101.40901401450718</v>
      </c>
      <c r="N226" s="33">
        <f t="shared" si="76"/>
        <v>101.40901401450718</v>
      </c>
      <c r="O226" s="33">
        <f t="shared" si="76"/>
        <v>0.67751401450718163</v>
      </c>
      <c r="P226" s="33">
        <f t="shared" si="76"/>
        <v>101.40901401450718</v>
      </c>
      <c r="Q226" s="33">
        <f t="shared" si="76"/>
        <v>101.40901401450718</v>
      </c>
      <c r="R226" s="33">
        <f t="shared" si="77"/>
        <v>-0.34338598549281585</v>
      </c>
      <c r="S226" s="33">
        <f t="shared" si="78"/>
        <v>101.40901401450718</v>
      </c>
      <c r="T226" s="33">
        <f t="shared" si="79"/>
        <v>-0.50658598549281919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-101.40901401450718</v>
      </c>
      <c r="AF226" s="7"/>
      <c r="AG226" s="33">
        <f t="shared" si="81"/>
        <v>-14.299624797612379</v>
      </c>
      <c r="AH226" s="33">
        <f t="shared" si="81"/>
        <v>-14.299624797612379</v>
      </c>
      <c r="AI226" s="33">
        <f t="shared" si="81"/>
        <v>0.2966540333788199</v>
      </c>
      <c r="AJ226" s="33">
        <f t="shared" si="81"/>
        <v>-14.299624797612379</v>
      </c>
      <c r="AK226" s="33">
        <f t="shared" si="81"/>
        <v>-14.299624797612379</v>
      </c>
      <c r="AL226" s="33">
        <f t="shared" si="81"/>
        <v>-14.299624797612379</v>
      </c>
      <c r="AM226" s="33">
        <f t="shared" si="82"/>
        <v>-14.299624797612379</v>
      </c>
      <c r="AN226" s="33">
        <f t="shared" si="68"/>
        <v>0.4491952023876209</v>
      </c>
      <c r="AO226" s="33">
        <f t="shared" si="83"/>
        <v>-14.299624797612379</v>
      </c>
      <c r="AP226" s="33">
        <f t="shared" si="84"/>
        <v>-14.299624797612379</v>
      </c>
      <c r="AQ226" s="33">
        <f t="shared" si="85"/>
        <v>-0.61370289666377964</v>
      </c>
      <c r="AR226" s="33">
        <f t="shared" si="86"/>
        <v>-14.299624797612379</v>
      </c>
      <c r="AS226" s="33">
        <f t="shared" si="87"/>
        <v>-14.299624797612379</v>
      </c>
      <c r="AT226" s="33">
        <f t="shared" si="87"/>
        <v>3.0832763823420706E-2</v>
      </c>
      <c r="AU226" s="33">
        <f t="shared" si="87"/>
        <v>-14.299624797612379</v>
      </c>
      <c r="AV226" s="33">
        <f t="shared" si="87"/>
        <v>-14.299624797612379</v>
      </c>
      <c r="AW226" s="33">
        <f t="shared" si="88"/>
        <v>6.6456946862984978E-3</v>
      </c>
      <c r="AX226" s="33">
        <f t="shared" si="89"/>
        <v>-14.299624797612379</v>
      </c>
      <c r="AY226" s="33">
        <f t="shared" si="90"/>
        <v>-0.16962479761237859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14.299624797612379</v>
      </c>
      <c r="BK226" s="7"/>
      <c r="BL226" s="33">
        <f t="shared" si="92"/>
        <v>-96.828666760482449</v>
      </c>
      <c r="BM226" s="33">
        <f t="shared" si="92"/>
        <v>-96.828666760482449</v>
      </c>
      <c r="BN226" s="33">
        <f t="shared" si="92"/>
        <v>-0.22656735583514376</v>
      </c>
      <c r="BO226" s="33">
        <f t="shared" si="92"/>
        <v>-96.828666760482449</v>
      </c>
      <c r="BP226" s="33">
        <f t="shared" si="92"/>
        <v>-96.828666760482449</v>
      </c>
      <c r="BQ226" s="33">
        <f t="shared" si="92"/>
        <v>-96.828666760482449</v>
      </c>
      <c r="BR226" s="33">
        <f t="shared" si="93"/>
        <v>-96.828666760482449</v>
      </c>
      <c r="BS226" s="33">
        <f t="shared" si="94"/>
        <v>0.16427723951754558</v>
      </c>
      <c r="BT226" s="33">
        <f t="shared" si="95"/>
        <v>-96.828666760482449</v>
      </c>
      <c r="BU226" s="33">
        <f t="shared" si="96"/>
        <v>-96.828666760482449</v>
      </c>
      <c r="BV226" s="33">
        <f t="shared" si="97"/>
        <v>1.6240758748850226E-2</v>
      </c>
      <c r="BW226" s="33">
        <f t="shared" si="98"/>
        <v>-96.828666760482449</v>
      </c>
      <c r="BX226" s="33">
        <f t="shared" si="99"/>
        <v>-96.828666760482449</v>
      </c>
      <c r="BY226" s="33">
        <f t="shared" si="99"/>
        <v>-8.7241760482442032E-2</v>
      </c>
      <c r="BZ226" s="33">
        <f t="shared" si="99"/>
        <v>-96.828666760482449</v>
      </c>
      <c r="CA226" s="33">
        <f t="shared" si="99"/>
        <v>-96.828666760482449</v>
      </c>
      <c r="CB226" s="33">
        <f t="shared" si="100"/>
        <v>0.12935787853361091</v>
      </c>
      <c r="CC226" s="33">
        <f t="shared" si="101"/>
        <v>-96.828666760482449</v>
      </c>
      <c r="CD226" s="33">
        <f t="shared" si="102"/>
        <v>3.9332395175506463E-3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96.828666760482449</v>
      </c>
    </row>
    <row r="227" spans="1:93">
      <c r="A227">
        <v>72</v>
      </c>
      <c r="B227" s="33">
        <f t="shared" si="69"/>
        <v>100.90467941568249</v>
      </c>
      <c r="C227" s="33">
        <f t="shared" si="69"/>
        <v>100.90467941568249</v>
      </c>
      <c r="D227" s="33">
        <f t="shared" si="69"/>
        <v>5.2908456390497349E-2</v>
      </c>
      <c r="E227" s="33">
        <f t="shared" si="69"/>
        <v>100.90467941568249</v>
      </c>
      <c r="F227" s="33">
        <f t="shared" si="69"/>
        <v>100.90467941568249</v>
      </c>
      <c r="G227" s="33">
        <f t="shared" si="69"/>
        <v>100.90467941568249</v>
      </c>
      <c r="H227" s="33">
        <f t="shared" si="70"/>
        <v>100.90467941568249</v>
      </c>
      <c r="I227" s="27">
        <f t="shared" si="71"/>
        <v>1.296019415682494</v>
      </c>
      <c r="J227" s="33">
        <f t="shared" si="72"/>
        <v>100.90467941568249</v>
      </c>
      <c r="K227" s="33">
        <f t="shared" si="73"/>
        <v>100.90467941568249</v>
      </c>
      <c r="L227" s="33">
        <f t="shared" si="74"/>
        <v>-0.87307611912051186</v>
      </c>
      <c r="M227" s="33">
        <f t="shared" si="75"/>
        <v>100.90467941568249</v>
      </c>
      <c r="N227" s="33">
        <f t="shared" si="76"/>
        <v>100.90467941568249</v>
      </c>
      <c r="O227" s="33">
        <f t="shared" si="76"/>
        <v>0.59317941568249921</v>
      </c>
      <c r="P227" s="33">
        <f t="shared" si="76"/>
        <v>100.90467941568249</v>
      </c>
      <c r="Q227" s="33">
        <f t="shared" si="76"/>
        <v>100.90467941568249</v>
      </c>
      <c r="R227" s="33">
        <f t="shared" si="77"/>
        <v>-0.25971058431750293</v>
      </c>
      <c r="S227" s="33">
        <f t="shared" si="78"/>
        <v>100.90467941568249</v>
      </c>
      <c r="T227" s="33">
        <f t="shared" si="79"/>
        <v>-0.8093205843175042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-100.90467941568249</v>
      </c>
      <c r="AF227" s="7"/>
      <c r="AG227" s="33">
        <f t="shared" si="81"/>
        <v>-14.608936747619301</v>
      </c>
      <c r="AH227" s="33">
        <f t="shared" si="81"/>
        <v>-14.608936747619301</v>
      </c>
      <c r="AI227" s="33">
        <f t="shared" si="81"/>
        <v>0.32537894755679808</v>
      </c>
      <c r="AJ227" s="33">
        <f t="shared" si="81"/>
        <v>-14.608936747619301</v>
      </c>
      <c r="AK227" s="33">
        <f t="shared" si="81"/>
        <v>-14.608936747619301</v>
      </c>
      <c r="AL227" s="33">
        <f t="shared" si="81"/>
        <v>-14.608936747619301</v>
      </c>
      <c r="AM227" s="33">
        <f t="shared" si="82"/>
        <v>-14.608936747619301</v>
      </c>
      <c r="AN227" s="33">
        <f t="shared" si="68"/>
        <v>0.51801325238069929</v>
      </c>
      <c r="AO227" s="33">
        <f t="shared" si="83"/>
        <v>-14.608936747619301</v>
      </c>
      <c r="AP227" s="33">
        <f t="shared" si="84"/>
        <v>-14.608936747619301</v>
      </c>
      <c r="AQ227" s="33">
        <f t="shared" si="85"/>
        <v>-0.56167395128440134</v>
      </c>
      <c r="AR227" s="33">
        <f t="shared" si="86"/>
        <v>-14.608936747619301</v>
      </c>
      <c r="AS227" s="33">
        <f t="shared" si="87"/>
        <v>-14.608936747619301</v>
      </c>
      <c r="AT227" s="33">
        <f t="shared" si="87"/>
        <v>2.2628779071698801E-2</v>
      </c>
      <c r="AU227" s="33">
        <f t="shared" si="87"/>
        <v>-14.608936747619301</v>
      </c>
      <c r="AV227" s="33">
        <f t="shared" si="87"/>
        <v>-14.608936747619301</v>
      </c>
      <c r="AW227" s="33">
        <f t="shared" si="88"/>
        <v>4.0689719894505316E-2</v>
      </c>
      <c r="AX227" s="33">
        <f t="shared" si="89"/>
        <v>-14.608936747619301</v>
      </c>
      <c r="AY227" s="33">
        <f t="shared" si="90"/>
        <v>-0.34503674761930192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14.608936747619301</v>
      </c>
      <c r="BK227" s="7"/>
      <c r="BL227" s="33">
        <f t="shared" si="92"/>
        <v>-96.959144233297877</v>
      </c>
      <c r="BM227" s="33">
        <f t="shared" si="92"/>
        <v>-96.959144233297877</v>
      </c>
      <c r="BN227" s="33">
        <f t="shared" si="92"/>
        <v>-0.21449422963857501</v>
      </c>
      <c r="BO227" s="33">
        <f t="shared" si="92"/>
        <v>-96.959144233297877</v>
      </c>
      <c r="BP227" s="33">
        <f t="shared" si="92"/>
        <v>-96.959144233297877</v>
      </c>
      <c r="BQ227" s="33">
        <f t="shared" si="92"/>
        <v>-96.959144233297877</v>
      </c>
      <c r="BR227" s="33">
        <f t="shared" si="93"/>
        <v>-96.959144233297877</v>
      </c>
      <c r="BS227" s="33">
        <f t="shared" si="94"/>
        <v>0.18000676670212101</v>
      </c>
      <c r="BT227" s="33">
        <f t="shared" si="95"/>
        <v>-96.959144233297877</v>
      </c>
      <c r="BU227" s="33">
        <f t="shared" si="96"/>
        <v>-96.959144233297877</v>
      </c>
      <c r="BV227" s="33">
        <f t="shared" si="97"/>
        <v>1.0381606374423313E-2</v>
      </c>
      <c r="BW227" s="33">
        <f t="shared" si="98"/>
        <v>-96.959144233297877</v>
      </c>
      <c r="BX227" s="33">
        <f t="shared" si="99"/>
        <v>-96.959144233297877</v>
      </c>
      <c r="BY227" s="33">
        <f t="shared" si="99"/>
        <v>-8.3119233297878736E-2</v>
      </c>
      <c r="BZ227" s="33">
        <f t="shared" si="99"/>
        <v>-96.959144233297877</v>
      </c>
      <c r="CA227" s="33">
        <f t="shared" si="99"/>
        <v>-96.959144233297877</v>
      </c>
      <c r="CB227" s="33">
        <f t="shared" si="100"/>
        <v>0.13876932315770318</v>
      </c>
      <c r="CC227" s="33">
        <f t="shared" si="101"/>
        <v>-96.959144233297877</v>
      </c>
      <c r="CD227" s="33">
        <f t="shared" si="102"/>
        <v>-3.1544233297879032E-2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96.959144233297877</v>
      </c>
    </row>
    <row r="228" spans="1:93">
      <c r="A228">
        <v>73</v>
      </c>
      <c r="B228" s="33">
        <f t="shared" si="69"/>
        <v>100.4012874432475</v>
      </c>
      <c r="C228" s="33">
        <f t="shared" si="69"/>
        <v>100.4012874432475</v>
      </c>
      <c r="D228" s="33">
        <f t="shared" si="69"/>
        <v>7.0482365832504001E-2</v>
      </c>
      <c r="E228" s="33">
        <f t="shared" si="69"/>
        <v>100.4012874432475</v>
      </c>
      <c r="F228" s="33">
        <f t="shared" si="69"/>
        <v>100.4012874432475</v>
      </c>
      <c r="G228" s="33">
        <f t="shared" si="69"/>
        <v>100.4012874432475</v>
      </c>
      <c r="H228" s="33">
        <f t="shared" si="70"/>
        <v>100.4012874432475</v>
      </c>
      <c r="I228" s="27">
        <f t="shared" si="71"/>
        <v>1.370245443247498</v>
      </c>
      <c r="J228" s="33">
        <f t="shared" si="72"/>
        <v>100.4012874432475</v>
      </c>
      <c r="K228" s="33">
        <f t="shared" si="73"/>
        <v>100.4012874432475</v>
      </c>
      <c r="L228" s="33">
        <f t="shared" si="74"/>
        <v>-0.80685013882249734</v>
      </c>
      <c r="M228" s="33">
        <f t="shared" si="75"/>
        <v>100.4012874432475</v>
      </c>
      <c r="N228" s="33">
        <f t="shared" si="76"/>
        <v>100.4012874432475</v>
      </c>
      <c r="O228" s="33">
        <f t="shared" si="76"/>
        <v>0.48978744324749357</v>
      </c>
      <c r="P228" s="33">
        <f t="shared" si="76"/>
        <v>100.4012874432475</v>
      </c>
      <c r="Q228" s="33">
        <f t="shared" si="76"/>
        <v>100.4012874432475</v>
      </c>
      <c r="R228" s="33">
        <f t="shared" si="77"/>
        <v>-0.17175255675250867</v>
      </c>
      <c r="S228" s="33">
        <f t="shared" si="78"/>
        <v>100.4012874432475</v>
      </c>
      <c r="T228" s="33">
        <f t="shared" si="79"/>
        <v>-0.95191255675250375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-100.4012874432475</v>
      </c>
      <c r="AF228" s="7"/>
      <c r="AG228" s="33">
        <f t="shared" si="81"/>
        <v>-14.999771990273048</v>
      </c>
      <c r="AH228" s="33">
        <f t="shared" si="81"/>
        <v>-14.999771990273048</v>
      </c>
      <c r="AI228" s="33">
        <f t="shared" si="81"/>
        <v>0.27620625687685241</v>
      </c>
      <c r="AJ228" s="33">
        <f t="shared" si="81"/>
        <v>-14.999771990273048</v>
      </c>
      <c r="AK228" s="33">
        <f t="shared" si="81"/>
        <v>-14.999771990273048</v>
      </c>
      <c r="AL228" s="33">
        <f t="shared" si="81"/>
        <v>-14.999771990273048</v>
      </c>
      <c r="AM228" s="33">
        <f t="shared" si="82"/>
        <v>-14.999771990273048</v>
      </c>
      <c r="AN228" s="33">
        <f t="shared" si="68"/>
        <v>0.49202800972695115</v>
      </c>
      <c r="AO228" s="33">
        <f t="shared" si="83"/>
        <v>-14.999771990273048</v>
      </c>
      <c r="AP228" s="33">
        <f t="shared" si="84"/>
        <v>-14.999771990273048</v>
      </c>
      <c r="AQ228" s="33">
        <f t="shared" si="85"/>
        <v>-0.59059285350924817</v>
      </c>
      <c r="AR228" s="33">
        <f t="shared" si="86"/>
        <v>-14.999771990273048</v>
      </c>
      <c r="AS228" s="33">
        <f t="shared" si="87"/>
        <v>-14.999771990273048</v>
      </c>
      <c r="AT228" s="33">
        <f t="shared" si="87"/>
        <v>1.9521032036751151E-2</v>
      </c>
      <c r="AU228" s="33">
        <f t="shared" si="87"/>
        <v>-14.999771990273048</v>
      </c>
      <c r="AV228" s="33">
        <f t="shared" si="87"/>
        <v>-14.999771990273048</v>
      </c>
      <c r="AW228" s="33">
        <f t="shared" si="88"/>
        <v>4.4809545141742291E-2</v>
      </c>
      <c r="AX228" s="33">
        <f t="shared" si="89"/>
        <v>-14.999771990273048</v>
      </c>
      <c r="AY228" s="33">
        <f t="shared" si="90"/>
        <v>-0.24197199027304883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14.999771990273048</v>
      </c>
      <c r="BK228" s="7"/>
      <c r="BL228" s="33">
        <f t="shared" si="92"/>
        <v>-97.103700596681009</v>
      </c>
      <c r="BM228" s="33">
        <f t="shared" si="92"/>
        <v>-97.103700596681009</v>
      </c>
      <c r="BN228" s="33">
        <f t="shared" si="92"/>
        <v>-0.25738720607590437</v>
      </c>
      <c r="BO228" s="33">
        <f t="shared" si="92"/>
        <v>-97.103700596681009</v>
      </c>
      <c r="BP228" s="33">
        <f t="shared" si="92"/>
        <v>-97.103700596681009</v>
      </c>
      <c r="BQ228" s="33">
        <f t="shared" si="92"/>
        <v>-97.103700596681009</v>
      </c>
      <c r="BR228" s="33">
        <f t="shared" si="93"/>
        <v>-97.103700596681009</v>
      </c>
      <c r="BS228" s="33">
        <f t="shared" si="94"/>
        <v>0.16523940331899212</v>
      </c>
      <c r="BT228" s="33">
        <f t="shared" si="95"/>
        <v>-97.103700596681009</v>
      </c>
      <c r="BU228" s="33">
        <f t="shared" si="96"/>
        <v>-97.103700596681009</v>
      </c>
      <c r="BV228" s="33">
        <f t="shared" si="97"/>
        <v>-1.0272633811709397E-2</v>
      </c>
      <c r="BW228" s="33">
        <f t="shared" si="98"/>
        <v>-97.103700596681009</v>
      </c>
      <c r="BX228" s="33">
        <f t="shared" si="99"/>
        <v>-97.103700596681009</v>
      </c>
      <c r="BY228" s="33">
        <f t="shared" si="99"/>
        <v>-9.9310596681007723E-2</v>
      </c>
      <c r="BZ228" s="33">
        <f t="shared" si="99"/>
        <v>-97.103700596681009</v>
      </c>
      <c r="CA228" s="33">
        <f t="shared" si="99"/>
        <v>-97.103700596681009</v>
      </c>
      <c r="CB228" s="33">
        <f t="shared" si="100"/>
        <v>0.11243162993066846</v>
      </c>
      <c r="CC228" s="33">
        <f t="shared" si="101"/>
        <v>-97.103700596681009</v>
      </c>
      <c r="CD228" s="33">
        <f t="shared" si="102"/>
        <v>8.9299403318989334E-2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97.103700596681009</v>
      </c>
    </row>
    <row r="229" spans="1:93">
      <c r="A229">
        <v>74</v>
      </c>
      <c r="B229" s="33">
        <f t="shared" si="69"/>
        <v>99.866181833380509</v>
      </c>
      <c r="C229" s="33">
        <f t="shared" si="69"/>
        <v>99.866181833380509</v>
      </c>
      <c r="D229" s="33">
        <f t="shared" si="69"/>
        <v>0.12520346243350389</v>
      </c>
      <c r="E229" s="33">
        <f t="shared" si="69"/>
        <v>99.866181833380509</v>
      </c>
      <c r="F229" s="33">
        <f t="shared" si="69"/>
        <v>99.866181833380509</v>
      </c>
      <c r="G229" s="33">
        <f t="shared" si="69"/>
        <v>99.866181833380509</v>
      </c>
      <c r="H229" s="33">
        <f t="shared" si="70"/>
        <v>99.866181833380509</v>
      </c>
      <c r="I229" s="27">
        <f t="shared" si="71"/>
        <v>1.4024648333805061</v>
      </c>
      <c r="J229" s="33">
        <f t="shared" si="72"/>
        <v>99.866181833380509</v>
      </c>
      <c r="K229" s="33">
        <f t="shared" si="73"/>
        <v>99.866181833380509</v>
      </c>
      <c r="L229" s="33">
        <f t="shared" si="74"/>
        <v>-0.77233779595549379</v>
      </c>
      <c r="M229" s="33">
        <f t="shared" si="75"/>
        <v>99.866181833380509</v>
      </c>
      <c r="N229" s="33">
        <f t="shared" si="76"/>
        <v>99.866181833380509</v>
      </c>
      <c r="O229" s="33">
        <f t="shared" si="76"/>
        <v>0.46468183338051006</v>
      </c>
      <c r="P229" s="33">
        <f t="shared" si="76"/>
        <v>99.866181833380509</v>
      </c>
      <c r="Q229" s="33">
        <f t="shared" si="76"/>
        <v>99.866181833380509</v>
      </c>
      <c r="R229" s="33">
        <f t="shared" si="77"/>
        <v>-9.3694166619499697E-2</v>
      </c>
      <c r="S229" s="33">
        <f t="shared" si="78"/>
        <v>99.866181833380509</v>
      </c>
      <c r="T229" s="33">
        <f t="shared" si="79"/>
        <v>-1.1263181666194981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-99.866181833380509</v>
      </c>
      <c r="AF229" s="7"/>
      <c r="AG229" s="33">
        <f t="shared" si="81"/>
        <v>-15.363140845425917</v>
      </c>
      <c r="AH229" s="33">
        <f t="shared" si="81"/>
        <v>-15.363140845425917</v>
      </c>
      <c r="AI229" s="33">
        <f t="shared" si="81"/>
        <v>0.29521401268978309</v>
      </c>
      <c r="AJ229" s="33">
        <f t="shared" si="81"/>
        <v>-15.363140845425917</v>
      </c>
      <c r="AK229" s="33">
        <f t="shared" si="81"/>
        <v>-15.363140845425917</v>
      </c>
      <c r="AL229" s="33">
        <f t="shared" si="81"/>
        <v>-15.363140845425917</v>
      </c>
      <c r="AM229" s="33">
        <f t="shared" si="82"/>
        <v>-15.363140845425917</v>
      </c>
      <c r="AN229" s="33">
        <f t="shared" si="68"/>
        <v>0.54248915457408309</v>
      </c>
      <c r="AO229" s="33">
        <f t="shared" si="83"/>
        <v>-15.363140845425917</v>
      </c>
      <c r="AP229" s="33">
        <f t="shared" si="84"/>
        <v>-15.363140845425917</v>
      </c>
      <c r="AQ229" s="33">
        <f t="shared" si="85"/>
        <v>-0.57080238705491659</v>
      </c>
      <c r="AR229" s="33">
        <f t="shared" si="86"/>
        <v>-15.363140845425917</v>
      </c>
      <c r="AS229" s="33">
        <f t="shared" si="87"/>
        <v>-15.363140845425917</v>
      </c>
      <c r="AT229" s="33">
        <f t="shared" si="87"/>
        <v>3.8227618768882365E-2</v>
      </c>
      <c r="AU229" s="33">
        <f t="shared" si="87"/>
        <v>-15.363140845425917</v>
      </c>
      <c r="AV229" s="33">
        <f t="shared" si="87"/>
        <v>-15.363140845425917</v>
      </c>
      <c r="AW229" s="33">
        <f t="shared" si="88"/>
        <v>7.0112446448099774E-2</v>
      </c>
      <c r="AX229" s="33">
        <f t="shared" si="89"/>
        <v>-15.363140845425917</v>
      </c>
      <c r="AY229" s="33">
        <f t="shared" si="90"/>
        <v>-0.37524084542591751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15.363140845425917</v>
      </c>
      <c r="BK229" s="7"/>
      <c r="BL229" s="33">
        <f t="shared" si="92"/>
        <v>-97.22848198828666</v>
      </c>
      <c r="BM229" s="33">
        <f t="shared" si="92"/>
        <v>-97.22848198828666</v>
      </c>
      <c r="BN229" s="33">
        <f t="shared" si="92"/>
        <v>-0.3102458611904666</v>
      </c>
      <c r="BO229" s="33">
        <f t="shared" si="92"/>
        <v>-97.22848198828666</v>
      </c>
      <c r="BP229" s="33">
        <f t="shared" si="92"/>
        <v>-97.22848198828666</v>
      </c>
      <c r="BQ229" s="33">
        <f t="shared" si="92"/>
        <v>-97.22848198828666</v>
      </c>
      <c r="BR229" s="33">
        <f t="shared" si="93"/>
        <v>-97.22848198828666</v>
      </c>
      <c r="BS229" s="33">
        <f t="shared" si="94"/>
        <v>0.18279301171334339</v>
      </c>
      <c r="BT229" s="33">
        <f t="shared" si="95"/>
        <v>-97.22848198828666</v>
      </c>
      <c r="BU229" s="33">
        <f t="shared" si="96"/>
        <v>-97.22848198828666</v>
      </c>
      <c r="BV229" s="33">
        <f t="shared" si="97"/>
        <v>-1.5548591518665944E-3</v>
      </c>
      <c r="BW229" s="33">
        <f t="shared" si="98"/>
        <v>-97.22848198828666</v>
      </c>
      <c r="BX229" s="33">
        <f t="shared" si="99"/>
        <v>-97.22848198828666</v>
      </c>
      <c r="BY229" s="33">
        <f t="shared" si="99"/>
        <v>-7.7751988286664186E-2</v>
      </c>
      <c r="BZ229" s="33">
        <f t="shared" si="99"/>
        <v>-97.22848198828666</v>
      </c>
      <c r="CA229" s="33">
        <f t="shared" si="99"/>
        <v>-97.22848198828666</v>
      </c>
      <c r="CB229" s="33">
        <f t="shared" si="100"/>
        <v>0.1308416852023413</v>
      </c>
      <c r="CC229" s="33">
        <f t="shared" si="101"/>
        <v>-97.22848198828666</v>
      </c>
      <c r="CD229" s="33">
        <f t="shared" si="102"/>
        <v>7.5918011713341116E-2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97.22848198828666</v>
      </c>
    </row>
    <row r="230" spans="1:93">
      <c r="A230">
        <v>75</v>
      </c>
      <c r="B230" s="33">
        <f t="shared" si="69"/>
        <v>99.256720767078448</v>
      </c>
      <c r="C230" s="33">
        <f t="shared" si="69"/>
        <v>99.256720767078448</v>
      </c>
      <c r="D230" s="33">
        <f t="shared" si="69"/>
        <v>0.13434484120965351</v>
      </c>
      <c r="E230" s="33">
        <f t="shared" si="69"/>
        <v>99.256720767078448</v>
      </c>
      <c r="F230" s="33">
        <f t="shared" si="69"/>
        <v>99.256720767078448</v>
      </c>
      <c r="G230" s="33">
        <f t="shared" si="69"/>
        <v>99.256720767078448</v>
      </c>
      <c r="H230" s="33">
        <f t="shared" si="70"/>
        <v>99.256720767078448</v>
      </c>
      <c r="I230" s="27">
        <f t="shared" si="71"/>
        <v>1.3814437670784514</v>
      </c>
      <c r="J230" s="33">
        <f t="shared" si="72"/>
        <v>99.256720767078448</v>
      </c>
      <c r="K230" s="33">
        <f t="shared" si="73"/>
        <v>99.256720767078448</v>
      </c>
      <c r="L230" s="33">
        <f t="shared" si="74"/>
        <v>-0.81218090952354771</v>
      </c>
      <c r="M230" s="33">
        <f t="shared" si="75"/>
        <v>99.256720767078448</v>
      </c>
      <c r="N230" s="33">
        <f t="shared" si="76"/>
        <v>99.256720767078448</v>
      </c>
      <c r="O230" s="33">
        <f t="shared" si="76"/>
        <v>0.48622076707844997</v>
      </c>
      <c r="P230" s="33">
        <f t="shared" si="76"/>
        <v>99.256720767078448</v>
      </c>
      <c r="Q230" s="33">
        <f t="shared" si="76"/>
        <v>99.256720767078448</v>
      </c>
      <c r="R230" s="33">
        <f t="shared" si="77"/>
        <v>-0.14374923292155017</v>
      </c>
      <c r="S230" s="33">
        <f t="shared" si="78"/>
        <v>99.256720767078448</v>
      </c>
      <c r="T230" s="33">
        <f t="shared" si="79"/>
        <v>-1.0460792329215565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-99.256720767078448</v>
      </c>
      <c r="AF230" s="7"/>
      <c r="AG230" s="33">
        <f t="shared" si="81"/>
        <v>-15.730421687533036</v>
      </c>
      <c r="AH230" s="33">
        <f t="shared" si="81"/>
        <v>-15.730421687533036</v>
      </c>
      <c r="AI230" s="33">
        <f t="shared" si="81"/>
        <v>0.20959453340206302</v>
      </c>
      <c r="AJ230" s="33">
        <f t="shared" si="81"/>
        <v>-15.730421687533036</v>
      </c>
      <c r="AK230" s="33">
        <f t="shared" si="81"/>
        <v>-15.730421687533036</v>
      </c>
      <c r="AL230" s="33">
        <f t="shared" si="81"/>
        <v>-15.730421687533036</v>
      </c>
      <c r="AM230" s="33">
        <f t="shared" si="82"/>
        <v>-15.730421687533036</v>
      </c>
      <c r="AN230" s="33">
        <f t="shared" si="68"/>
        <v>0.55434831246696525</v>
      </c>
      <c r="AO230" s="33">
        <f t="shared" si="83"/>
        <v>-15.730421687533036</v>
      </c>
      <c r="AP230" s="33">
        <f t="shared" si="84"/>
        <v>-15.730421687533036</v>
      </c>
      <c r="AQ230" s="33">
        <f t="shared" si="85"/>
        <v>-0.55492390755483711</v>
      </c>
      <c r="AR230" s="33">
        <f t="shared" si="86"/>
        <v>-15.730421687533036</v>
      </c>
      <c r="AS230" s="33">
        <f t="shared" si="87"/>
        <v>-15.730421687533036</v>
      </c>
      <c r="AT230" s="33">
        <f t="shared" si="87"/>
        <v>0.1369654976225636</v>
      </c>
      <c r="AU230" s="33">
        <f t="shared" si="87"/>
        <v>-15.730421687533036</v>
      </c>
      <c r="AV230" s="33">
        <f t="shared" si="87"/>
        <v>-15.730421687533036</v>
      </c>
      <c r="AW230" s="33">
        <f t="shared" si="88"/>
        <v>6.5837251596271074E-2</v>
      </c>
      <c r="AX230" s="33">
        <f t="shared" si="89"/>
        <v>-15.730421687533036</v>
      </c>
      <c r="AY230" s="33">
        <f t="shared" si="90"/>
        <v>-0.4118216875330365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15.730421687533036</v>
      </c>
      <c r="BK230" s="7"/>
      <c r="BL230" s="33">
        <f t="shared" si="92"/>
        <v>-97.371437208097049</v>
      </c>
      <c r="BM230" s="33">
        <f t="shared" si="92"/>
        <v>-97.371437208097049</v>
      </c>
      <c r="BN230" s="33">
        <f t="shared" si="92"/>
        <v>-0.3205664661034433</v>
      </c>
      <c r="BO230" s="33">
        <f t="shared" si="92"/>
        <v>-97.371437208097049</v>
      </c>
      <c r="BP230" s="33">
        <f t="shared" si="92"/>
        <v>-97.371437208097049</v>
      </c>
      <c r="BQ230" s="33">
        <f t="shared" si="92"/>
        <v>-97.371437208097049</v>
      </c>
      <c r="BR230" s="33">
        <f t="shared" si="93"/>
        <v>-97.371437208097049</v>
      </c>
      <c r="BS230" s="33">
        <f t="shared" si="94"/>
        <v>0.16994179190295711</v>
      </c>
      <c r="BT230" s="33">
        <f t="shared" si="95"/>
        <v>-97.371437208097049</v>
      </c>
      <c r="BU230" s="33">
        <f t="shared" si="96"/>
        <v>-97.371437208097049</v>
      </c>
      <c r="BV230" s="33">
        <f t="shared" si="97"/>
        <v>-1.2443307184554442E-2</v>
      </c>
      <c r="BW230" s="33">
        <f t="shared" si="98"/>
        <v>-97.371437208097049</v>
      </c>
      <c r="BX230" s="33">
        <f t="shared" si="99"/>
        <v>-97.371437208097049</v>
      </c>
      <c r="BY230" s="33">
        <f t="shared" si="99"/>
        <v>-8.0582208097055741E-2</v>
      </c>
      <c r="BZ230" s="33">
        <f t="shared" si="99"/>
        <v>-97.371437208097049</v>
      </c>
      <c r="CA230" s="33">
        <f t="shared" si="99"/>
        <v>-97.371437208097049</v>
      </c>
      <c r="CB230" s="33">
        <f t="shared" si="100"/>
        <v>0.12718739757913511</v>
      </c>
      <c r="CC230" s="33">
        <f t="shared" si="101"/>
        <v>-97.371437208097049</v>
      </c>
      <c r="CD230" s="33">
        <f t="shared" si="102"/>
        <v>0.11646279190294706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97.371437208097049</v>
      </c>
    </row>
    <row r="231" spans="1:93">
      <c r="A231">
        <v>76</v>
      </c>
      <c r="B231" s="33">
        <f t="shared" si="69"/>
        <v>98.686576107635119</v>
      </c>
      <c r="C231" s="33">
        <f t="shared" si="69"/>
        <v>98.686576107635119</v>
      </c>
      <c r="D231" s="33">
        <f t="shared" si="69"/>
        <v>0.20384468556511592</v>
      </c>
      <c r="E231" s="33">
        <f t="shared" si="69"/>
        <v>98.686576107635119</v>
      </c>
      <c r="F231" s="33">
        <f t="shared" si="69"/>
        <v>98.686576107635119</v>
      </c>
      <c r="G231" s="33">
        <f t="shared" si="69"/>
        <v>98.686576107635119</v>
      </c>
      <c r="H231" s="33">
        <f t="shared" si="70"/>
        <v>98.686576107635119</v>
      </c>
      <c r="I231" s="27">
        <f t="shared" si="71"/>
        <v>1.4224031076351196</v>
      </c>
      <c r="J231" s="33">
        <f t="shared" si="72"/>
        <v>98.686576107635119</v>
      </c>
      <c r="K231" s="33">
        <f t="shared" si="73"/>
        <v>98.686576107635119</v>
      </c>
      <c r="L231" s="33">
        <f t="shared" si="74"/>
        <v>-0.78997611610557783</v>
      </c>
      <c r="M231" s="33">
        <f t="shared" si="75"/>
        <v>98.686576107635119</v>
      </c>
      <c r="N231" s="33">
        <f t="shared" si="76"/>
        <v>98.686576107635119</v>
      </c>
      <c r="O231" s="33">
        <f t="shared" si="76"/>
        <v>0.42457610763511866</v>
      </c>
      <c r="P231" s="33">
        <f t="shared" si="76"/>
        <v>98.686576107635119</v>
      </c>
      <c r="Q231" s="33">
        <f t="shared" si="76"/>
        <v>98.686576107635119</v>
      </c>
      <c r="R231" s="33">
        <f t="shared" si="77"/>
        <v>-0.11152389236488602</v>
      </c>
      <c r="S231" s="33">
        <f t="shared" si="78"/>
        <v>98.686576107635119</v>
      </c>
      <c r="T231" s="33">
        <f t="shared" si="79"/>
        <v>-1.1493238923648761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-98.686576107635119</v>
      </c>
      <c r="AF231" s="7"/>
      <c r="AG231" s="33">
        <f t="shared" si="81"/>
        <v>-16.19277411545314</v>
      </c>
      <c r="AH231" s="33">
        <f t="shared" si="81"/>
        <v>-16.19277411545314</v>
      </c>
      <c r="AI231" s="33">
        <f t="shared" si="81"/>
        <v>0.326907325430561</v>
      </c>
      <c r="AJ231" s="33">
        <f t="shared" si="81"/>
        <v>-16.19277411545314</v>
      </c>
      <c r="AK231" s="33">
        <f t="shared" si="81"/>
        <v>-16.19277411545314</v>
      </c>
      <c r="AL231" s="33">
        <f t="shared" si="81"/>
        <v>-16.19277411545314</v>
      </c>
      <c r="AM231" s="33">
        <f t="shared" si="82"/>
        <v>-16.19277411545314</v>
      </c>
      <c r="AN231" s="33">
        <f t="shared" si="68"/>
        <v>0.49438588454685828</v>
      </c>
      <c r="AO231" s="33">
        <f t="shared" si="83"/>
        <v>-16.19277411545314</v>
      </c>
      <c r="AP231" s="33">
        <f t="shared" si="84"/>
        <v>-16.19277411545314</v>
      </c>
      <c r="AQ231" s="33">
        <f t="shared" si="85"/>
        <v>-0.63411701386774055</v>
      </c>
      <c r="AR231" s="33">
        <f t="shared" si="86"/>
        <v>-16.19277411545314</v>
      </c>
      <c r="AS231" s="33">
        <f t="shared" si="87"/>
        <v>-16.19277411545314</v>
      </c>
      <c r="AT231" s="33">
        <f t="shared" si="87"/>
        <v>7.157395478266082E-2</v>
      </c>
      <c r="AU231" s="33">
        <f t="shared" si="87"/>
        <v>-16.19277411545314</v>
      </c>
      <c r="AV231" s="33">
        <f t="shared" si="87"/>
        <v>-16.19277411545314</v>
      </c>
      <c r="AW231" s="33">
        <f t="shared" si="88"/>
        <v>3.7923964560796719E-2</v>
      </c>
      <c r="AX231" s="33">
        <f t="shared" si="89"/>
        <v>-16.19277411545314</v>
      </c>
      <c r="AY231" s="33">
        <f t="shared" si="90"/>
        <v>-0.29667411545313982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16.19277411545314</v>
      </c>
      <c r="BK231" s="7"/>
      <c r="BL231" s="33">
        <f t="shared" si="92"/>
        <v>-97.524584879486568</v>
      </c>
      <c r="BM231" s="33">
        <f t="shared" si="92"/>
        <v>-97.524584879486568</v>
      </c>
      <c r="BN231" s="33">
        <f t="shared" si="92"/>
        <v>-0.34623726615356532</v>
      </c>
      <c r="BO231" s="33">
        <f t="shared" si="92"/>
        <v>-97.524584879486568</v>
      </c>
      <c r="BP231" s="33">
        <f t="shared" si="92"/>
        <v>-97.524584879486568</v>
      </c>
      <c r="BQ231" s="33">
        <f t="shared" si="92"/>
        <v>-97.524584879486568</v>
      </c>
      <c r="BR231" s="33">
        <f t="shared" si="93"/>
        <v>-97.524584879486568</v>
      </c>
      <c r="BS231" s="33">
        <f t="shared" si="94"/>
        <v>0.16439312051343791</v>
      </c>
      <c r="BT231" s="33">
        <f t="shared" si="95"/>
        <v>-97.524584879486568</v>
      </c>
      <c r="BU231" s="33">
        <f t="shared" si="96"/>
        <v>-97.524584879486568</v>
      </c>
      <c r="BV231" s="33">
        <f t="shared" si="97"/>
        <v>-2.412769895636302E-2</v>
      </c>
      <c r="BW231" s="33">
        <f t="shared" si="98"/>
        <v>-97.524584879486568</v>
      </c>
      <c r="BX231" s="33">
        <f t="shared" si="99"/>
        <v>-97.524584879486568</v>
      </c>
      <c r="BY231" s="33">
        <f t="shared" si="99"/>
        <v>-6.6314879486569112E-2</v>
      </c>
      <c r="BZ231" s="33">
        <f t="shared" si="99"/>
        <v>-97.524584879486568</v>
      </c>
      <c r="CA231" s="33">
        <f t="shared" si="99"/>
        <v>-97.524584879486568</v>
      </c>
      <c r="CB231" s="33">
        <f t="shared" si="100"/>
        <v>0.14507160356959048</v>
      </c>
      <c r="CC231" s="33">
        <f t="shared" si="101"/>
        <v>-97.524584879486568</v>
      </c>
      <c r="CD231" s="33">
        <f t="shared" si="102"/>
        <v>0.12721512051342643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97.524584879486568</v>
      </c>
    </row>
    <row r="232" spans="1:93">
      <c r="A232">
        <v>77</v>
      </c>
      <c r="B232" s="33">
        <f t="shared" si="69"/>
        <v>98.067736946134133</v>
      </c>
      <c r="C232" s="33">
        <f t="shared" si="69"/>
        <v>98.067736946134133</v>
      </c>
      <c r="D232" s="33">
        <f t="shared" si="69"/>
        <v>0.39250673420363569</v>
      </c>
      <c r="E232" s="33">
        <f t="shared" si="69"/>
        <v>98.067736946134133</v>
      </c>
      <c r="F232" s="33">
        <f t="shared" si="69"/>
        <v>98.067736946134133</v>
      </c>
      <c r="G232" s="33">
        <f t="shared" si="69"/>
        <v>98.067736946134133</v>
      </c>
      <c r="H232" s="33">
        <f t="shared" si="70"/>
        <v>98.067736946134133</v>
      </c>
      <c r="I232" s="27">
        <f t="shared" si="71"/>
        <v>1.2933659461341307</v>
      </c>
      <c r="J232" s="33">
        <f t="shared" si="72"/>
        <v>98.067736946134133</v>
      </c>
      <c r="K232" s="33">
        <f t="shared" si="73"/>
        <v>98.067736946134133</v>
      </c>
      <c r="L232" s="33">
        <f t="shared" si="74"/>
        <v>-0.77016351874026157</v>
      </c>
      <c r="M232" s="33">
        <f t="shared" si="75"/>
        <v>98.067736946134133</v>
      </c>
      <c r="N232" s="33">
        <f t="shared" si="76"/>
        <v>98.067736946134133</v>
      </c>
      <c r="O232" s="33">
        <f t="shared" si="76"/>
        <v>0.47823694613413181</v>
      </c>
      <c r="P232" s="33">
        <f t="shared" si="76"/>
        <v>98.067736946134133</v>
      </c>
      <c r="Q232" s="33">
        <f t="shared" si="76"/>
        <v>98.067736946134133</v>
      </c>
      <c r="R232" s="33">
        <f t="shared" si="77"/>
        <v>-0.16698305386586298</v>
      </c>
      <c r="S232" s="33">
        <f t="shared" si="78"/>
        <v>98.067736946134133</v>
      </c>
      <c r="T232" s="33">
        <f t="shared" si="79"/>
        <v>-1.2269630538658731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-98.067736946134133</v>
      </c>
      <c r="AF232" s="7"/>
      <c r="AG232" s="33">
        <f t="shared" si="81"/>
        <v>-16.661321517270363</v>
      </c>
      <c r="AH232" s="33">
        <f t="shared" si="81"/>
        <v>-16.661321517270363</v>
      </c>
      <c r="AI232" s="33">
        <f t="shared" si="81"/>
        <v>0.44975886894533801</v>
      </c>
      <c r="AJ232" s="33">
        <f t="shared" si="81"/>
        <v>-16.661321517270363</v>
      </c>
      <c r="AK232" s="33">
        <f t="shared" si="81"/>
        <v>-16.661321517270363</v>
      </c>
      <c r="AL232" s="33">
        <f t="shared" si="81"/>
        <v>-16.661321517270363</v>
      </c>
      <c r="AM232" s="33">
        <f t="shared" si="82"/>
        <v>-16.661321517270363</v>
      </c>
      <c r="AN232" s="33">
        <f t="shared" si="68"/>
        <v>0.42158848272963567</v>
      </c>
      <c r="AO232" s="33">
        <f t="shared" si="83"/>
        <v>-16.661321517270363</v>
      </c>
      <c r="AP232" s="33">
        <f t="shared" si="84"/>
        <v>-16.661321517270363</v>
      </c>
      <c r="AQ232" s="33">
        <f t="shared" si="85"/>
        <v>-0.70305470534586334</v>
      </c>
      <c r="AR232" s="33">
        <f t="shared" si="86"/>
        <v>-16.661321517270363</v>
      </c>
      <c r="AS232" s="33">
        <f t="shared" si="87"/>
        <v>-16.661321517270363</v>
      </c>
      <c r="AT232" s="33">
        <f t="shared" si="87"/>
        <v>-0.10272541434436278</v>
      </c>
      <c r="AU232" s="33">
        <f t="shared" si="87"/>
        <v>-16.661321517270363</v>
      </c>
      <c r="AV232" s="33">
        <f t="shared" si="87"/>
        <v>-16.661321517270363</v>
      </c>
      <c r="AW232" s="33">
        <f t="shared" si="88"/>
        <v>-0.11644571471438425</v>
      </c>
      <c r="AX232" s="33">
        <f t="shared" si="89"/>
        <v>-16.661321517270363</v>
      </c>
      <c r="AY232" s="33">
        <f t="shared" si="90"/>
        <v>5.0878482729636687E-2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16.661321517270363</v>
      </c>
      <c r="BK232" s="7"/>
      <c r="BL232" s="33">
        <f t="shared" si="92"/>
        <v>-97.693023896673893</v>
      </c>
      <c r="BM232" s="33">
        <f t="shared" si="92"/>
        <v>-97.693023896673893</v>
      </c>
      <c r="BN232" s="33">
        <f t="shared" si="92"/>
        <v>-0.30231569676159609</v>
      </c>
      <c r="BO232" s="33">
        <f t="shared" si="92"/>
        <v>-97.693023896673893</v>
      </c>
      <c r="BP232" s="33">
        <f t="shared" si="92"/>
        <v>-97.693023896673893</v>
      </c>
      <c r="BQ232" s="33">
        <f t="shared" si="92"/>
        <v>-97.693023896673893</v>
      </c>
      <c r="BR232" s="33">
        <f t="shared" si="93"/>
        <v>-97.693023896673893</v>
      </c>
      <c r="BS232" s="33">
        <f t="shared" si="94"/>
        <v>0.15013510332610736</v>
      </c>
      <c r="BT232" s="33">
        <f t="shared" si="95"/>
        <v>-97.693023896673893</v>
      </c>
      <c r="BU232" s="33">
        <f t="shared" si="96"/>
        <v>-97.693023896673893</v>
      </c>
      <c r="BV232" s="33">
        <f t="shared" si="97"/>
        <v>-3.7142364917798432E-2</v>
      </c>
      <c r="BW232" s="33">
        <f t="shared" si="98"/>
        <v>-97.693023896673893</v>
      </c>
      <c r="BX232" s="33">
        <f t="shared" si="99"/>
        <v>-97.693023896673893</v>
      </c>
      <c r="BY232" s="33">
        <f t="shared" si="99"/>
        <v>-0.10205889667389556</v>
      </c>
      <c r="BZ232" s="33">
        <f t="shared" si="99"/>
        <v>-97.693023896673893</v>
      </c>
      <c r="CA232" s="33">
        <f t="shared" si="99"/>
        <v>-97.693023896673893</v>
      </c>
      <c r="CB232" s="33">
        <f t="shared" si="100"/>
        <v>0.15240575170109594</v>
      </c>
      <c r="CC232" s="33">
        <f t="shared" si="101"/>
        <v>-97.693023896673893</v>
      </c>
      <c r="CD232" s="33">
        <f t="shared" si="102"/>
        <v>0.138976103326101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97.693023896673893</v>
      </c>
    </row>
    <row r="233" spans="1:93">
      <c r="A233">
        <v>78</v>
      </c>
      <c r="B233" s="33">
        <f t="shared" si="69"/>
        <v>97.505952081946091</v>
      </c>
      <c r="C233" s="33">
        <f t="shared" si="69"/>
        <v>97.505952081946091</v>
      </c>
      <c r="D233" s="33">
        <f t="shared" si="69"/>
        <v>0.3364952962776897</v>
      </c>
      <c r="E233" s="33">
        <f t="shared" si="69"/>
        <v>97.505952081946091</v>
      </c>
      <c r="F233" s="33">
        <f t="shared" si="69"/>
        <v>97.505952081946091</v>
      </c>
      <c r="G233" s="33">
        <f t="shared" si="69"/>
        <v>97.505952081946091</v>
      </c>
      <c r="H233" s="33">
        <f t="shared" si="70"/>
        <v>97.505952081946091</v>
      </c>
      <c r="I233" s="27">
        <f t="shared" si="71"/>
        <v>1.3709020819460846</v>
      </c>
      <c r="J233" s="33">
        <f t="shared" si="72"/>
        <v>97.505952081946091</v>
      </c>
      <c r="K233" s="33">
        <f t="shared" si="73"/>
        <v>97.505952081946091</v>
      </c>
      <c r="L233" s="33">
        <f t="shared" si="74"/>
        <v>-0.69329662406201464</v>
      </c>
      <c r="M233" s="33">
        <f t="shared" si="75"/>
        <v>97.505952081946091</v>
      </c>
      <c r="N233" s="33">
        <f t="shared" si="76"/>
        <v>97.505952081946091</v>
      </c>
      <c r="O233" s="33">
        <f t="shared" si="76"/>
        <v>0.44595208194608915</v>
      </c>
      <c r="P233" s="33">
        <f t="shared" si="76"/>
        <v>97.505952081946091</v>
      </c>
      <c r="Q233" s="33">
        <f t="shared" si="76"/>
        <v>97.505952081946091</v>
      </c>
      <c r="R233" s="33">
        <f t="shared" si="77"/>
        <v>-8.5104918053914957E-2</v>
      </c>
      <c r="S233" s="33">
        <f t="shared" si="78"/>
        <v>97.505952081946091</v>
      </c>
      <c r="T233" s="33">
        <f t="shared" si="79"/>
        <v>-1.3749479180539055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-97.505952081946091</v>
      </c>
      <c r="AF233" s="7"/>
      <c r="AG233" s="33">
        <f t="shared" si="81"/>
        <v>-17.036209922268608</v>
      </c>
      <c r="AH233" s="33">
        <f t="shared" si="81"/>
        <v>-17.036209922268608</v>
      </c>
      <c r="AI233" s="33">
        <f t="shared" si="81"/>
        <v>0.48561352687619319</v>
      </c>
      <c r="AJ233" s="33">
        <f t="shared" si="81"/>
        <v>-17.036209922268608</v>
      </c>
      <c r="AK233" s="33">
        <f t="shared" si="81"/>
        <v>-17.036209922268608</v>
      </c>
      <c r="AL233" s="33">
        <f t="shared" si="81"/>
        <v>-17.036209922268608</v>
      </c>
      <c r="AM233" s="33">
        <f t="shared" si="82"/>
        <v>-17.036209922268608</v>
      </c>
      <c r="AN233" s="33">
        <f t="shared" si="68"/>
        <v>0.4603300777313919</v>
      </c>
      <c r="AO233" s="33">
        <f t="shared" si="83"/>
        <v>-17.036209922268608</v>
      </c>
      <c r="AP233" s="33">
        <f t="shared" si="84"/>
        <v>-17.036209922268608</v>
      </c>
      <c r="AQ233" s="33">
        <f t="shared" si="85"/>
        <v>-0.67293325025850592</v>
      </c>
      <c r="AR233" s="33">
        <f t="shared" si="86"/>
        <v>-17.036209922268608</v>
      </c>
      <c r="AS233" s="33">
        <f t="shared" si="87"/>
        <v>-17.036209922268608</v>
      </c>
      <c r="AT233" s="33">
        <f t="shared" si="87"/>
        <v>-8.909832097106829E-3</v>
      </c>
      <c r="AU233" s="33">
        <f t="shared" si="87"/>
        <v>-17.036209922268608</v>
      </c>
      <c r="AV233" s="33">
        <f t="shared" si="87"/>
        <v>-17.036209922268608</v>
      </c>
      <c r="AW233" s="33">
        <f t="shared" si="88"/>
        <v>-9.4990599983379553E-2</v>
      </c>
      <c r="AX233" s="33">
        <f t="shared" si="89"/>
        <v>-17.036209922268608</v>
      </c>
      <c r="AY233" s="33">
        <f t="shared" si="90"/>
        <v>-0.16910992226860699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17.036209922268608</v>
      </c>
      <c r="BK233" s="7"/>
      <c r="BL233" s="33">
        <f t="shared" si="92"/>
        <v>-97.88499079783135</v>
      </c>
      <c r="BM233" s="33">
        <f t="shared" si="92"/>
        <v>-97.88499079783135</v>
      </c>
      <c r="BN233" s="33">
        <f t="shared" si="92"/>
        <v>-0.36503391285974374</v>
      </c>
      <c r="BO233" s="33">
        <f t="shared" si="92"/>
        <v>-97.88499079783135</v>
      </c>
      <c r="BP233" s="33">
        <f t="shared" si="92"/>
        <v>-97.88499079783135</v>
      </c>
      <c r="BQ233" s="33">
        <f t="shared" si="92"/>
        <v>-97.88499079783135</v>
      </c>
      <c r="BR233" s="33">
        <f t="shared" si="93"/>
        <v>-97.88499079783135</v>
      </c>
      <c r="BS233" s="33">
        <f t="shared" si="94"/>
        <v>0.11469820216865401</v>
      </c>
      <c r="BT233" s="33">
        <f t="shared" si="95"/>
        <v>-97.88499079783135</v>
      </c>
      <c r="BU233" s="33">
        <f t="shared" si="96"/>
        <v>-97.88499079783135</v>
      </c>
      <c r="BV233" s="33">
        <f t="shared" si="97"/>
        <v>-7.0495449789945042E-2</v>
      </c>
      <c r="BW233" s="33">
        <f t="shared" si="98"/>
        <v>-97.88499079783135</v>
      </c>
      <c r="BX233" s="33">
        <f t="shared" si="99"/>
        <v>-97.88499079783135</v>
      </c>
      <c r="BY233" s="33">
        <f t="shared" si="99"/>
        <v>-9.8860797831349601E-2</v>
      </c>
      <c r="BZ233" s="33">
        <f t="shared" si="99"/>
        <v>-97.88499079783135</v>
      </c>
      <c r="CA233" s="33">
        <f t="shared" si="99"/>
        <v>-97.88499079783135</v>
      </c>
      <c r="CB233" s="33">
        <f t="shared" si="100"/>
        <v>0.10898275614374597</v>
      </c>
      <c r="CC233" s="33">
        <f t="shared" si="101"/>
        <v>-97.88499079783135</v>
      </c>
      <c r="CD233" s="33">
        <f t="shared" si="102"/>
        <v>0.31070920216865261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97.88499079783135</v>
      </c>
    </row>
    <row r="234" spans="1:93">
      <c r="A234">
        <v>79</v>
      </c>
      <c r="B234" s="33">
        <f t="shared" si="69"/>
        <v>96.877651091560054</v>
      </c>
      <c r="C234" s="33">
        <f t="shared" si="69"/>
        <v>96.877651091560054</v>
      </c>
      <c r="D234" s="33">
        <f t="shared" si="69"/>
        <v>0.30802048934145887</v>
      </c>
      <c r="E234" s="33">
        <f t="shared" si="69"/>
        <v>96.877651091560054</v>
      </c>
      <c r="F234" s="33">
        <f t="shared" si="69"/>
        <v>96.877651091560054</v>
      </c>
      <c r="G234" s="33">
        <f t="shared" si="69"/>
        <v>96.877651091560054</v>
      </c>
      <c r="H234" s="33">
        <f t="shared" si="70"/>
        <v>96.877651091560054</v>
      </c>
      <c r="I234" s="27">
        <f t="shared" si="71"/>
        <v>1.3171380915600537</v>
      </c>
      <c r="J234" s="33">
        <f t="shared" si="72"/>
        <v>96.877651091560054</v>
      </c>
      <c r="K234" s="33">
        <f t="shared" si="73"/>
        <v>96.877651091560054</v>
      </c>
      <c r="L234" s="33">
        <f t="shared" si="74"/>
        <v>-0.68294585558165011</v>
      </c>
      <c r="M234" s="33">
        <f t="shared" si="75"/>
        <v>96.877651091560054</v>
      </c>
      <c r="N234" s="33">
        <f t="shared" si="76"/>
        <v>96.877651091560054</v>
      </c>
      <c r="O234" s="33">
        <f t="shared" si="76"/>
        <v>0.58265109156005224</v>
      </c>
      <c r="P234" s="33">
        <f t="shared" si="76"/>
        <v>96.877651091560054</v>
      </c>
      <c r="Q234" s="33">
        <f t="shared" si="76"/>
        <v>96.877651091560054</v>
      </c>
      <c r="R234" s="33">
        <f t="shared" si="77"/>
        <v>-0.13711490843994056</v>
      </c>
      <c r="S234" s="33">
        <f t="shared" si="78"/>
        <v>96.877651091560054</v>
      </c>
      <c r="T234" s="33">
        <f t="shared" si="79"/>
        <v>-1.3877489084399457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-96.877651091560054</v>
      </c>
      <c r="AF234" s="7"/>
      <c r="AG234" s="33">
        <f t="shared" si="81"/>
        <v>-17.447591095155534</v>
      </c>
      <c r="AH234" s="33">
        <f t="shared" si="81"/>
        <v>-17.447591095155534</v>
      </c>
      <c r="AI234" s="33">
        <f t="shared" si="81"/>
        <v>0.42167977491596531</v>
      </c>
      <c r="AJ234" s="33">
        <f t="shared" si="81"/>
        <v>-17.447591095155534</v>
      </c>
      <c r="AK234" s="33">
        <f t="shared" si="81"/>
        <v>-17.447591095155534</v>
      </c>
      <c r="AL234" s="33">
        <f t="shared" si="81"/>
        <v>-17.447591095155534</v>
      </c>
      <c r="AM234" s="33">
        <f t="shared" si="82"/>
        <v>-17.447591095155534</v>
      </c>
      <c r="AN234" s="33">
        <f t="shared" si="68"/>
        <v>0.41539890484446573</v>
      </c>
      <c r="AO234" s="33">
        <f t="shared" si="83"/>
        <v>-17.447591095155534</v>
      </c>
      <c r="AP234" s="33">
        <f t="shared" si="84"/>
        <v>-17.447591095155534</v>
      </c>
      <c r="AQ234" s="33">
        <f t="shared" si="85"/>
        <v>-0.67930456305983355</v>
      </c>
      <c r="AR234" s="33">
        <f t="shared" si="86"/>
        <v>-17.447591095155534</v>
      </c>
      <c r="AS234" s="33">
        <f t="shared" si="87"/>
        <v>-17.447591095155534</v>
      </c>
      <c r="AT234" s="33">
        <f t="shared" si="87"/>
        <v>4.5806942087466496E-2</v>
      </c>
      <c r="AU234" s="33">
        <f t="shared" si="87"/>
        <v>-17.447591095155534</v>
      </c>
      <c r="AV234" s="33">
        <f t="shared" si="87"/>
        <v>-17.447591095155534</v>
      </c>
      <c r="AW234" s="33">
        <f t="shared" si="88"/>
        <v>-8.7689963632534784E-2</v>
      </c>
      <c r="AX234" s="33">
        <f t="shared" si="89"/>
        <v>-17.447591095155534</v>
      </c>
      <c r="AY234" s="33">
        <f t="shared" si="90"/>
        <v>-0.11589109515553275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17.447591095155534</v>
      </c>
      <c r="BK234" s="7"/>
      <c r="BL234" s="33">
        <f t="shared" si="92"/>
        <v>-98.0486108225697</v>
      </c>
      <c r="BM234" s="33">
        <f t="shared" si="92"/>
        <v>-98.0486108225697</v>
      </c>
      <c r="BN234" s="33">
        <f t="shared" si="92"/>
        <v>-0.40035989148370277</v>
      </c>
      <c r="BO234" s="33">
        <f t="shared" si="92"/>
        <v>-98.0486108225697</v>
      </c>
      <c r="BP234" s="33">
        <f t="shared" si="92"/>
        <v>-98.0486108225697</v>
      </c>
      <c r="BQ234" s="33">
        <f t="shared" si="92"/>
        <v>-98.0486108225697</v>
      </c>
      <c r="BR234" s="33">
        <f t="shared" si="93"/>
        <v>-98.0486108225697</v>
      </c>
      <c r="BS234" s="33">
        <f t="shared" si="94"/>
        <v>0.13004517743030419</v>
      </c>
      <c r="BT234" s="33">
        <f t="shared" si="95"/>
        <v>-98.0486108225697</v>
      </c>
      <c r="BU234" s="33">
        <f t="shared" si="96"/>
        <v>-98.0486108225697</v>
      </c>
      <c r="BV234" s="33">
        <f t="shared" si="97"/>
        <v>-7.2827855198895008E-2</v>
      </c>
      <c r="BW234" s="33">
        <f t="shared" si="98"/>
        <v>-98.0486108225697</v>
      </c>
      <c r="BX234" s="33">
        <f t="shared" si="99"/>
        <v>-98.0486108225697</v>
      </c>
      <c r="BY234" s="33">
        <f t="shared" si="99"/>
        <v>-9.926582256970562E-2</v>
      </c>
      <c r="BZ234" s="33">
        <f t="shared" si="99"/>
        <v>-98.0486108225697</v>
      </c>
      <c r="CA234" s="33">
        <f t="shared" si="99"/>
        <v>-98.0486108225697</v>
      </c>
      <c r="CB234" s="33">
        <f t="shared" si="100"/>
        <v>0.1020192143916745</v>
      </c>
      <c r="CC234" s="33">
        <f t="shared" si="101"/>
        <v>-98.0486108225697</v>
      </c>
      <c r="CD234" s="33">
        <f t="shared" si="102"/>
        <v>0.34038917743029629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98.0486108225697</v>
      </c>
    </row>
    <row r="235" spans="1:93">
      <c r="A235">
        <v>80</v>
      </c>
      <c r="B235" s="33">
        <f t="shared" si="69"/>
        <v>96.176214230981927</v>
      </c>
      <c r="C235" s="33">
        <f t="shared" si="69"/>
        <v>96.176214230981927</v>
      </c>
      <c r="D235" s="33">
        <f t="shared" si="69"/>
        <v>0.35127203336573132</v>
      </c>
      <c r="E235" s="33">
        <f t="shared" si="69"/>
        <v>96.176214230981927</v>
      </c>
      <c r="F235" s="33">
        <f t="shared" si="69"/>
        <v>96.176214230981927</v>
      </c>
      <c r="G235" s="33">
        <f t="shared" si="69"/>
        <v>96.176214230981927</v>
      </c>
      <c r="H235" s="33">
        <f t="shared" si="70"/>
        <v>96.176214230981927</v>
      </c>
      <c r="I235" s="27">
        <f t="shared" si="71"/>
        <v>1.234080230981931</v>
      </c>
      <c r="J235" s="33">
        <f t="shared" si="72"/>
        <v>96.176214230981927</v>
      </c>
      <c r="K235" s="33">
        <f t="shared" si="73"/>
        <v>96.176214230981927</v>
      </c>
      <c r="L235" s="33">
        <f t="shared" si="74"/>
        <v>-0.74573095729347472</v>
      </c>
      <c r="M235" s="33">
        <f t="shared" si="75"/>
        <v>96.176214230981927</v>
      </c>
      <c r="N235" s="33">
        <f t="shared" si="76"/>
        <v>96.176214230981927</v>
      </c>
      <c r="O235" s="33">
        <f t="shared" si="76"/>
        <v>0.49771423098192713</v>
      </c>
      <c r="P235" s="33">
        <f t="shared" si="76"/>
        <v>96.176214230981927</v>
      </c>
      <c r="Q235" s="33">
        <f t="shared" si="76"/>
        <v>96.176214230981927</v>
      </c>
      <c r="R235" s="33">
        <f t="shared" si="77"/>
        <v>-9.69497690180674E-2</v>
      </c>
      <c r="S235" s="33">
        <f t="shared" si="78"/>
        <v>96.176214230981927</v>
      </c>
      <c r="T235" s="33">
        <f t="shared" si="79"/>
        <v>-1.2403857690180757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-96.176214230981927</v>
      </c>
      <c r="AF235" s="7"/>
      <c r="AG235" s="33">
        <f t="shared" si="81"/>
        <v>-17.83669437176756</v>
      </c>
      <c r="AH235" s="33">
        <f t="shared" si="81"/>
        <v>-17.83669437176756</v>
      </c>
      <c r="AI235" s="33">
        <f t="shared" si="81"/>
        <v>0.42880193455703974</v>
      </c>
      <c r="AJ235" s="33">
        <f t="shared" si="81"/>
        <v>-17.83669437176756</v>
      </c>
      <c r="AK235" s="33">
        <f t="shared" si="81"/>
        <v>-17.83669437176756</v>
      </c>
      <c r="AL235" s="33">
        <f t="shared" si="81"/>
        <v>-17.83669437176756</v>
      </c>
      <c r="AM235" s="33">
        <f t="shared" si="82"/>
        <v>-17.83669437176756</v>
      </c>
      <c r="AN235" s="33">
        <f t="shared" si="68"/>
        <v>0.46833562823243824</v>
      </c>
      <c r="AO235" s="33">
        <f t="shared" si="83"/>
        <v>-17.83669437176756</v>
      </c>
      <c r="AP235" s="33">
        <f t="shared" si="84"/>
        <v>-17.83669437176756</v>
      </c>
      <c r="AQ235" s="33">
        <f t="shared" si="85"/>
        <v>-0.63360480530926111</v>
      </c>
      <c r="AR235" s="33">
        <f t="shared" si="86"/>
        <v>-17.83669437176756</v>
      </c>
      <c r="AS235" s="33">
        <f t="shared" si="87"/>
        <v>-17.83669437176756</v>
      </c>
      <c r="AT235" s="33">
        <f t="shared" si="87"/>
        <v>-1.5796866978259771E-2</v>
      </c>
      <c r="AU235" s="33">
        <f t="shared" si="87"/>
        <v>-17.83669437176756</v>
      </c>
      <c r="AV235" s="33">
        <f t="shared" si="87"/>
        <v>-17.83669437176756</v>
      </c>
      <c r="AW235" s="33">
        <f t="shared" si="88"/>
        <v>-6.0741518734396038E-2</v>
      </c>
      <c r="AX235" s="33">
        <f t="shared" si="89"/>
        <v>-17.83669437176756</v>
      </c>
      <c r="AY235" s="33">
        <f t="shared" si="90"/>
        <v>-0.18699437176756106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17.83669437176756</v>
      </c>
      <c r="BK235" s="7"/>
      <c r="BL235" s="33">
        <f t="shared" si="92"/>
        <v>-98.204949755681739</v>
      </c>
      <c r="BM235" s="33">
        <f t="shared" si="92"/>
        <v>-98.204949755681739</v>
      </c>
      <c r="BN235" s="33">
        <f t="shared" si="92"/>
        <v>-0.39802516610663474</v>
      </c>
      <c r="BO235" s="33">
        <f t="shared" si="92"/>
        <v>-98.204949755681739</v>
      </c>
      <c r="BP235" s="33">
        <f t="shared" si="92"/>
        <v>-98.204949755681739</v>
      </c>
      <c r="BQ235" s="33">
        <f t="shared" si="92"/>
        <v>-98.204949755681739</v>
      </c>
      <c r="BR235" s="33">
        <f t="shared" si="93"/>
        <v>-98.204949755681739</v>
      </c>
      <c r="BS235" s="33">
        <f t="shared" si="94"/>
        <v>0.1520302443182544</v>
      </c>
      <c r="BT235" s="33">
        <f t="shared" si="95"/>
        <v>-98.204949755681739</v>
      </c>
      <c r="BU235" s="33">
        <f t="shared" si="96"/>
        <v>-98.204949755681739</v>
      </c>
      <c r="BV235" s="33">
        <f t="shared" si="97"/>
        <v>-5.3125505757037672E-2</v>
      </c>
      <c r="BW235" s="33">
        <f t="shared" si="98"/>
        <v>-98.204949755681739</v>
      </c>
      <c r="BX235" s="33">
        <f t="shared" si="99"/>
        <v>-98.204949755681739</v>
      </c>
      <c r="BY235" s="33">
        <f t="shared" si="99"/>
        <v>-8.9129755681739198E-2</v>
      </c>
      <c r="BZ235" s="33">
        <f t="shared" si="99"/>
        <v>-98.204949755681739</v>
      </c>
      <c r="CA235" s="33">
        <f t="shared" si="99"/>
        <v>-98.204949755681739</v>
      </c>
      <c r="CB235" s="33">
        <f t="shared" si="100"/>
        <v>0.14189993890884978</v>
      </c>
      <c r="CC235" s="33">
        <f t="shared" si="101"/>
        <v>-98.204949755681739</v>
      </c>
      <c r="CD235" s="33">
        <f t="shared" si="102"/>
        <v>0.2463502443182648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98.204949755681739</v>
      </c>
    </row>
    <row r="236" spans="1:93">
      <c r="A236">
        <v>81</v>
      </c>
      <c r="B236" s="33">
        <f t="shared" si="69"/>
        <v>95.461049686787931</v>
      </c>
      <c r="C236" s="33">
        <f t="shared" si="69"/>
        <v>95.461049686787931</v>
      </c>
      <c r="D236" s="33">
        <f t="shared" si="69"/>
        <v>0.32069309876322905</v>
      </c>
      <c r="E236" s="33">
        <f t="shared" si="69"/>
        <v>95.461049686787931</v>
      </c>
      <c r="F236" s="33">
        <f t="shared" si="69"/>
        <v>95.461049686787931</v>
      </c>
      <c r="G236" s="33">
        <f t="shared" si="69"/>
        <v>95.461049686787931</v>
      </c>
      <c r="H236" s="33">
        <f t="shared" si="70"/>
        <v>95.461049686787931</v>
      </c>
      <c r="I236" s="27">
        <f t="shared" si="71"/>
        <v>1.1730116867879303</v>
      </c>
      <c r="J236" s="33">
        <f t="shared" si="72"/>
        <v>95.461049686787931</v>
      </c>
      <c r="K236" s="33">
        <f t="shared" si="73"/>
        <v>95.461049686787931</v>
      </c>
      <c r="L236" s="33">
        <f t="shared" si="74"/>
        <v>-0.77773384591496608</v>
      </c>
      <c r="M236" s="33">
        <f t="shared" si="75"/>
        <v>95.461049686787931</v>
      </c>
      <c r="N236" s="33">
        <f t="shared" si="76"/>
        <v>95.461049686787931</v>
      </c>
      <c r="O236" s="33">
        <f t="shared" si="76"/>
        <v>0.52654968678793068</v>
      </c>
      <c r="P236" s="33">
        <f t="shared" si="76"/>
        <v>95.461049686787931</v>
      </c>
      <c r="Q236" s="33">
        <f t="shared" si="76"/>
        <v>95.461049686787931</v>
      </c>
      <c r="R236" s="33">
        <f t="shared" si="77"/>
        <v>-0.15707031321205989</v>
      </c>
      <c r="S236" s="33">
        <f t="shared" si="78"/>
        <v>95.461049686787931</v>
      </c>
      <c r="T236" s="33">
        <f t="shared" si="79"/>
        <v>-1.0854503132120641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-95.461049686787931</v>
      </c>
      <c r="AF236" s="7"/>
      <c r="AG236" s="33">
        <f t="shared" si="81"/>
        <v>-18.308344077552427</v>
      </c>
      <c r="AH236" s="33">
        <f t="shared" si="81"/>
        <v>-18.308344077552427</v>
      </c>
      <c r="AI236" s="33">
        <f t="shared" si="81"/>
        <v>0.36117826348457172</v>
      </c>
      <c r="AJ236" s="33">
        <f t="shared" si="81"/>
        <v>-18.308344077552427</v>
      </c>
      <c r="AK236" s="33">
        <f t="shared" si="81"/>
        <v>-18.308344077552427</v>
      </c>
      <c r="AL236" s="33">
        <f t="shared" si="81"/>
        <v>-18.308344077552427</v>
      </c>
      <c r="AM236" s="33">
        <f t="shared" si="82"/>
        <v>-18.308344077552427</v>
      </c>
      <c r="AN236" s="33">
        <f t="shared" si="68"/>
        <v>0.45746592244757167</v>
      </c>
      <c r="AO236" s="33">
        <f t="shared" si="83"/>
        <v>-18.308344077552427</v>
      </c>
      <c r="AP236" s="33">
        <f t="shared" si="84"/>
        <v>-18.308344077552427</v>
      </c>
      <c r="AQ236" s="33">
        <f t="shared" si="85"/>
        <v>-0.65482498763432773</v>
      </c>
      <c r="AR236" s="33">
        <f t="shared" si="86"/>
        <v>-18.308344077552427</v>
      </c>
      <c r="AS236" s="33">
        <f t="shared" si="87"/>
        <v>-18.308344077552427</v>
      </c>
      <c r="AT236" s="33">
        <f t="shared" si="87"/>
        <v>2.8136008457728678E-3</v>
      </c>
      <c r="AU236" s="33">
        <f t="shared" si="87"/>
        <v>-18.308344077552427</v>
      </c>
      <c r="AV236" s="33">
        <f t="shared" si="87"/>
        <v>-18.308344077552427</v>
      </c>
      <c r="AW236" s="33">
        <f t="shared" si="88"/>
        <v>-8.9788721591151699E-2</v>
      </c>
      <c r="AX236" s="33">
        <f t="shared" si="89"/>
        <v>-18.308344077552427</v>
      </c>
      <c r="AY236" s="33">
        <f t="shared" si="90"/>
        <v>-7.6844077552426171E-2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18.308344077552427</v>
      </c>
      <c r="BK236" s="7"/>
      <c r="BL236" s="33">
        <f t="shared" si="92"/>
        <v>-98.411861427971459</v>
      </c>
      <c r="BM236" s="33">
        <f t="shared" si="92"/>
        <v>-98.411861427971459</v>
      </c>
      <c r="BN236" s="33">
        <f t="shared" si="92"/>
        <v>-0.44908020225305734</v>
      </c>
      <c r="BO236" s="33">
        <f t="shared" si="92"/>
        <v>-98.411861427971459</v>
      </c>
      <c r="BP236" s="33">
        <f t="shared" si="92"/>
        <v>-98.411861427971459</v>
      </c>
      <c r="BQ236" s="33">
        <f t="shared" si="92"/>
        <v>-98.411861427971459</v>
      </c>
      <c r="BR236" s="33">
        <f t="shared" si="93"/>
        <v>-98.411861427971459</v>
      </c>
      <c r="BS236" s="33">
        <f t="shared" si="94"/>
        <v>0.10109457202854344</v>
      </c>
      <c r="BT236" s="33">
        <f t="shared" si="95"/>
        <v>-98.411861427971459</v>
      </c>
      <c r="BU236" s="33">
        <f t="shared" si="96"/>
        <v>-98.411861427971459</v>
      </c>
      <c r="BV236" s="33">
        <f t="shared" si="97"/>
        <v>-7.8934768302460157E-2</v>
      </c>
      <c r="BW236" s="33">
        <f t="shared" si="98"/>
        <v>-98.411861427971459</v>
      </c>
      <c r="BX236" s="33">
        <f t="shared" si="99"/>
        <v>-98.411861427971459</v>
      </c>
      <c r="BY236" s="33">
        <f t="shared" si="99"/>
        <v>-0.10042642797145618</v>
      </c>
      <c r="BZ236" s="33">
        <f t="shared" si="99"/>
        <v>-98.411861427971459</v>
      </c>
      <c r="CA236" s="33">
        <f t="shared" si="99"/>
        <v>-98.411861427971459</v>
      </c>
      <c r="CB236" s="33">
        <f t="shared" si="100"/>
        <v>0.12740825446978477</v>
      </c>
      <c r="CC236" s="33">
        <f t="shared" si="101"/>
        <v>-98.411861427971459</v>
      </c>
      <c r="CD236" s="33">
        <f t="shared" si="102"/>
        <v>0.39993857202854599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98.411861427971459</v>
      </c>
    </row>
    <row r="237" spans="1:93">
      <c r="A237">
        <v>82</v>
      </c>
      <c r="B237" s="33">
        <f t="shared" ref="B237:G252" si="104">B110-$AE110</f>
        <v>94.700382105661106</v>
      </c>
      <c r="C237" s="33">
        <f t="shared" si="104"/>
        <v>94.700382105661106</v>
      </c>
      <c r="D237" s="33">
        <f t="shared" si="104"/>
        <v>0.6471350182290081</v>
      </c>
      <c r="E237" s="33">
        <f t="shared" si="104"/>
        <v>94.700382105661106</v>
      </c>
      <c r="F237" s="33">
        <f t="shared" si="104"/>
        <v>94.700382105661106</v>
      </c>
      <c r="G237" s="33">
        <f t="shared" si="104"/>
        <v>94.700382105661106</v>
      </c>
      <c r="H237" s="33">
        <f t="shared" si="70"/>
        <v>94.700382105661106</v>
      </c>
      <c r="I237" s="27">
        <f t="shared" si="71"/>
        <v>1.0451061056611053</v>
      </c>
      <c r="J237" s="33">
        <f t="shared" si="72"/>
        <v>94.700382105661106</v>
      </c>
      <c r="K237" s="33">
        <f t="shared" si="73"/>
        <v>94.700382105661106</v>
      </c>
      <c r="L237" s="33">
        <f t="shared" si="74"/>
        <v>-0.84432944087339479</v>
      </c>
      <c r="M237" s="33">
        <f t="shared" si="75"/>
        <v>94.700382105661106</v>
      </c>
      <c r="N237" s="33">
        <f t="shared" ref="N237:Q252" si="105">N110-$AE110</f>
        <v>94.700382105661106</v>
      </c>
      <c r="O237" s="33">
        <f t="shared" si="105"/>
        <v>0.53538210566109967</v>
      </c>
      <c r="P237" s="33">
        <f t="shared" si="105"/>
        <v>94.700382105661106</v>
      </c>
      <c r="Q237" s="33">
        <f t="shared" si="105"/>
        <v>94.700382105661106</v>
      </c>
      <c r="R237" s="33">
        <f t="shared" si="77"/>
        <v>-0.12077589433889102</v>
      </c>
      <c r="S237" s="33">
        <f t="shared" si="78"/>
        <v>94.700382105661106</v>
      </c>
      <c r="T237" s="33">
        <f t="shared" si="79"/>
        <v>-1.2625178943388988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-94.700382105661106</v>
      </c>
      <c r="AF237" s="7"/>
      <c r="AG237" s="33">
        <f t="shared" ref="AG237:AL252" si="106">AG110-$BJ110</f>
        <v>-18.714062121432448</v>
      </c>
      <c r="AH237" s="33">
        <f t="shared" si="106"/>
        <v>-18.714062121432448</v>
      </c>
      <c r="AI237" s="33">
        <f t="shared" si="106"/>
        <v>0.30334191114885201</v>
      </c>
      <c r="AJ237" s="33">
        <f t="shared" si="106"/>
        <v>-18.714062121432448</v>
      </c>
      <c r="AK237" s="33">
        <f t="shared" si="106"/>
        <v>-18.714062121432448</v>
      </c>
      <c r="AL237" s="33">
        <f t="shared" si="106"/>
        <v>-18.714062121432448</v>
      </c>
      <c r="AM237" s="33">
        <f t="shared" si="82"/>
        <v>-18.714062121432448</v>
      </c>
      <c r="AN237" s="33">
        <f t="shared" si="68"/>
        <v>0.47594787856755261</v>
      </c>
      <c r="AO237" s="33">
        <f t="shared" si="83"/>
        <v>-18.714062121432448</v>
      </c>
      <c r="AP237" s="33">
        <f t="shared" si="84"/>
        <v>-18.714062121432448</v>
      </c>
      <c r="AQ237" s="33">
        <f t="shared" si="85"/>
        <v>-0.61011350805454967</v>
      </c>
      <c r="AR237" s="33">
        <f t="shared" si="86"/>
        <v>-18.714062121432448</v>
      </c>
      <c r="AS237" s="33">
        <f t="shared" ref="AS237:AV252" si="107">AS110-$BJ110</f>
        <v>-18.714062121432448</v>
      </c>
      <c r="AT237" s="33">
        <f t="shared" si="107"/>
        <v>8.4635908333350329E-2</v>
      </c>
      <c r="AU237" s="33">
        <f t="shared" si="107"/>
        <v>-18.714062121432448</v>
      </c>
      <c r="AV237" s="33">
        <f t="shared" si="107"/>
        <v>-18.714062121432448</v>
      </c>
      <c r="AW237" s="33">
        <f t="shared" si="88"/>
        <v>-5.5850068562765642E-2</v>
      </c>
      <c r="AX237" s="33">
        <f t="shared" si="89"/>
        <v>-18.714062121432448</v>
      </c>
      <c r="AY237" s="33">
        <f t="shared" si="90"/>
        <v>-0.19796212143244674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18.714062121432448</v>
      </c>
      <c r="BK237" s="7"/>
      <c r="BL237" s="33">
        <f t="shared" ref="BL237:BQ252" si="108">BL110-$CO110</f>
        <v>-98.621656126377545</v>
      </c>
      <c r="BM237" s="33">
        <f t="shared" si="108"/>
        <v>-98.621656126377545</v>
      </c>
      <c r="BN237" s="33">
        <f t="shared" si="108"/>
        <v>-0.49712067593274867</v>
      </c>
      <c r="BO237" s="33">
        <f t="shared" si="108"/>
        <v>-98.621656126377545</v>
      </c>
      <c r="BP237" s="33">
        <f t="shared" si="108"/>
        <v>-98.621656126377545</v>
      </c>
      <c r="BQ237" s="33">
        <f t="shared" si="108"/>
        <v>-98.621656126377545</v>
      </c>
      <c r="BR237" s="33">
        <f t="shared" si="93"/>
        <v>-98.621656126377545</v>
      </c>
      <c r="BS237" s="33">
        <f t="shared" si="94"/>
        <v>9.2064873622462073E-2</v>
      </c>
      <c r="BT237" s="33">
        <f t="shared" si="95"/>
        <v>-98.621656126377545</v>
      </c>
      <c r="BU237" s="33">
        <f t="shared" si="96"/>
        <v>-98.621656126377545</v>
      </c>
      <c r="BV237" s="33">
        <f t="shared" si="97"/>
        <v>-8.3916153542446636E-2</v>
      </c>
      <c r="BW237" s="33">
        <f t="shared" si="98"/>
        <v>-98.621656126377545</v>
      </c>
      <c r="BX237" s="33">
        <f t="shared" ref="BX237:CA252" si="109">BX110-$CO110</f>
        <v>-98.621656126377545</v>
      </c>
      <c r="BY237" s="33">
        <f t="shared" si="109"/>
        <v>-0.11203112637754487</v>
      </c>
      <c r="BZ237" s="33">
        <f t="shared" si="109"/>
        <v>-98.621656126377545</v>
      </c>
      <c r="CA237" s="33">
        <f t="shared" si="109"/>
        <v>-98.621656126377545</v>
      </c>
      <c r="CB237" s="33">
        <f t="shared" si="100"/>
        <v>0.13895920860785793</v>
      </c>
      <c r="CC237" s="33">
        <f t="shared" si="101"/>
        <v>-98.621656126377545</v>
      </c>
      <c r="CD237" s="33">
        <f t="shared" si="102"/>
        <v>0.46204387362244859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98.621656126377545</v>
      </c>
    </row>
    <row r="238" spans="1:93">
      <c r="A238">
        <v>83</v>
      </c>
      <c r="B238" s="33">
        <f t="shared" si="104"/>
        <v>93.971679806441458</v>
      </c>
      <c r="C238" s="33">
        <f t="shared" si="104"/>
        <v>93.971679806441458</v>
      </c>
      <c r="D238" s="33">
        <f t="shared" si="104"/>
        <v>0.80400152815876424</v>
      </c>
      <c r="E238" s="33">
        <f t="shared" si="104"/>
        <v>93.971679806441458</v>
      </c>
      <c r="F238" s="33">
        <f t="shared" si="104"/>
        <v>93.971679806441458</v>
      </c>
      <c r="G238" s="33">
        <f t="shared" si="104"/>
        <v>93.971679806441458</v>
      </c>
      <c r="H238" s="33">
        <f t="shared" si="70"/>
        <v>93.971679806441458</v>
      </c>
      <c r="I238" s="27">
        <f t="shared" si="71"/>
        <v>1.0292468064414635</v>
      </c>
      <c r="J238" s="33">
        <f t="shared" si="72"/>
        <v>93.971679806441458</v>
      </c>
      <c r="K238" s="33">
        <f t="shared" si="73"/>
        <v>93.971679806441458</v>
      </c>
      <c r="L238" s="33">
        <f t="shared" si="74"/>
        <v>-0.8789597539246472</v>
      </c>
      <c r="M238" s="33">
        <f t="shared" si="75"/>
        <v>93.971679806441458</v>
      </c>
      <c r="N238" s="33">
        <f t="shared" si="105"/>
        <v>93.971679806441458</v>
      </c>
      <c r="O238" s="33">
        <f t="shared" si="105"/>
        <v>0.68067980644146076</v>
      </c>
      <c r="P238" s="33">
        <f t="shared" si="105"/>
        <v>93.971679806441458</v>
      </c>
      <c r="Q238" s="33">
        <f t="shared" si="105"/>
        <v>93.971679806441458</v>
      </c>
      <c r="R238" s="33">
        <f t="shared" si="77"/>
        <v>-8.9448193558538946E-2</v>
      </c>
      <c r="S238" s="33">
        <f t="shared" si="78"/>
        <v>93.971679806441458</v>
      </c>
      <c r="T238" s="33">
        <f t="shared" si="79"/>
        <v>-1.545520193558545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-93.971679806441458</v>
      </c>
      <c r="AF238" s="7"/>
      <c r="AG238" s="33">
        <f t="shared" si="106"/>
        <v>-19.203600569929776</v>
      </c>
      <c r="AH238" s="33">
        <f t="shared" si="106"/>
        <v>-19.203600569929776</v>
      </c>
      <c r="AI238" s="33">
        <f t="shared" si="106"/>
        <v>0.28079017507882398</v>
      </c>
      <c r="AJ238" s="33">
        <f t="shared" si="106"/>
        <v>-19.203600569929776</v>
      </c>
      <c r="AK238" s="33">
        <f t="shared" si="106"/>
        <v>-19.203600569929776</v>
      </c>
      <c r="AL238" s="33">
        <f t="shared" si="106"/>
        <v>-19.203600569929776</v>
      </c>
      <c r="AM238" s="33">
        <f t="shared" si="82"/>
        <v>-19.203600569929776</v>
      </c>
      <c r="AN238" s="33">
        <f t="shared" si="68"/>
        <v>0.42179943007022302</v>
      </c>
      <c r="AO238" s="33">
        <f t="shared" si="83"/>
        <v>-19.203600569929776</v>
      </c>
      <c r="AP238" s="33">
        <f t="shared" si="84"/>
        <v>-19.203600569929776</v>
      </c>
      <c r="AQ238" s="33">
        <f t="shared" si="85"/>
        <v>-0.62563067438887643</v>
      </c>
      <c r="AR238" s="33">
        <f t="shared" si="86"/>
        <v>-19.203600569929776</v>
      </c>
      <c r="AS238" s="33">
        <f t="shared" si="107"/>
        <v>-19.203600569929776</v>
      </c>
      <c r="AT238" s="33">
        <f t="shared" si="107"/>
        <v>5.8423248960224328E-3</v>
      </c>
      <c r="AU238" s="33">
        <f t="shared" si="107"/>
        <v>-19.203600569929776</v>
      </c>
      <c r="AV238" s="33">
        <f t="shared" si="107"/>
        <v>-19.203600569929776</v>
      </c>
      <c r="AW238" s="33">
        <f t="shared" si="88"/>
        <v>-1.8900685726425337E-2</v>
      </c>
      <c r="AX238" s="33">
        <f t="shared" si="89"/>
        <v>-19.203600569929776</v>
      </c>
      <c r="AY238" s="33">
        <f t="shared" si="90"/>
        <v>-6.3900569929774775E-2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19.203600569929776</v>
      </c>
      <c r="BK238" s="7"/>
      <c r="BL238" s="33">
        <f t="shared" si="108"/>
        <v>-98.88636938814129</v>
      </c>
      <c r="BM238" s="33">
        <f t="shared" si="108"/>
        <v>-98.88636938814129</v>
      </c>
      <c r="BN238" s="33">
        <f t="shared" si="108"/>
        <v>-0.47923694756788393</v>
      </c>
      <c r="BO238" s="33">
        <f t="shared" si="108"/>
        <v>-98.88636938814129</v>
      </c>
      <c r="BP238" s="33">
        <f t="shared" si="108"/>
        <v>-98.88636938814129</v>
      </c>
      <c r="BQ238" s="33">
        <f t="shared" si="108"/>
        <v>-98.88636938814129</v>
      </c>
      <c r="BR238" s="33">
        <f t="shared" si="93"/>
        <v>-98.88636938814129</v>
      </c>
      <c r="BS238" s="33">
        <f t="shared" si="94"/>
        <v>2.5901611858714091E-2</v>
      </c>
      <c r="BT238" s="33">
        <f t="shared" si="95"/>
        <v>-98.88636938814129</v>
      </c>
      <c r="BU238" s="33">
        <f t="shared" si="96"/>
        <v>-98.88636938814129</v>
      </c>
      <c r="BV238" s="33">
        <f t="shared" si="97"/>
        <v>-0.14969846883678883</v>
      </c>
      <c r="BW238" s="33">
        <f t="shared" si="98"/>
        <v>-98.88636938814129</v>
      </c>
      <c r="BX238" s="33">
        <f t="shared" si="109"/>
        <v>-98.88636938814129</v>
      </c>
      <c r="BY238" s="33">
        <f t="shared" si="109"/>
        <v>-0.12753438814128515</v>
      </c>
      <c r="BZ238" s="33">
        <f t="shared" si="109"/>
        <v>-98.88636938814129</v>
      </c>
      <c r="CA238" s="33">
        <f t="shared" si="109"/>
        <v>-98.88636938814129</v>
      </c>
      <c r="CB238" s="33">
        <f t="shared" si="100"/>
        <v>0.13013758082850302</v>
      </c>
      <c r="CC238" s="33">
        <f t="shared" si="101"/>
        <v>-98.88636938814129</v>
      </c>
      <c r="CD238" s="33">
        <f t="shared" si="102"/>
        <v>0.60043061185871238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98.88636938814129</v>
      </c>
    </row>
    <row r="239" spans="1:93">
      <c r="A239">
        <v>84</v>
      </c>
      <c r="B239" s="33">
        <f t="shared" si="104"/>
        <v>93.094270151969326</v>
      </c>
      <c r="C239" s="33">
        <f t="shared" si="104"/>
        <v>93.094270151969326</v>
      </c>
      <c r="D239" s="33">
        <f t="shared" si="104"/>
        <v>0.55342481435103252</v>
      </c>
      <c r="E239" s="33">
        <f t="shared" si="104"/>
        <v>93.094270151969326</v>
      </c>
      <c r="F239" s="33">
        <f t="shared" si="104"/>
        <v>93.094270151969326</v>
      </c>
      <c r="G239" s="33">
        <f t="shared" si="104"/>
        <v>93.094270151969326</v>
      </c>
      <c r="H239" s="33">
        <f t="shared" si="70"/>
        <v>93.094270151969326</v>
      </c>
      <c r="I239" s="27">
        <f t="shared" si="71"/>
        <v>0.9203741519693267</v>
      </c>
      <c r="J239" s="33">
        <f t="shared" si="72"/>
        <v>93.094270151969326</v>
      </c>
      <c r="K239" s="33">
        <f t="shared" si="73"/>
        <v>93.094270151969326</v>
      </c>
      <c r="L239" s="33">
        <f t="shared" si="74"/>
        <v>-1.0622974222283688</v>
      </c>
      <c r="M239" s="33">
        <f t="shared" si="75"/>
        <v>93.094270151969326</v>
      </c>
      <c r="N239" s="33">
        <f t="shared" si="105"/>
        <v>93.094270151969326</v>
      </c>
      <c r="O239" s="33">
        <f t="shared" si="105"/>
        <v>0.52877015196932575</v>
      </c>
      <c r="P239" s="33">
        <f t="shared" si="105"/>
        <v>93.094270151969326</v>
      </c>
      <c r="Q239" s="33">
        <f t="shared" si="105"/>
        <v>93.094270151969326</v>
      </c>
      <c r="R239" s="33">
        <f t="shared" si="77"/>
        <v>-0.23634184803067626</v>
      </c>
      <c r="S239" s="33">
        <f t="shared" si="78"/>
        <v>93.094270151969326</v>
      </c>
      <c r="T239" s="33">
        <f t="shared" si="79"/>
        <v>-0.70392984803066838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-93.094270151969326</v>
      </c>
      <c r="AF239" s="7"/>
      <c r="AG239" s="33">
        <f t="shared" si="106"/>
        <v>-19.653154936787669</v>
      </c>
      <c r="AH239" s="33">
        <f t="shared" si="106"/>
        <v>-19.653154936787669</v>
      </c>
      <c r="AI239" s="33">
        <f t="shared" si="106"/>
        <v>0.32716832271593077</v>
      </c>
      <c r="AJ239" s="33">
        <f t="shared" si="106"/>
        <v>-19.653154936787669</v>
      </c>
      <c r="AK239" s="33">
        <f t="shared" si="106"/>
        <v>-19.653154936787669</v>
      </c>
      <c r="AL239" s="33">
        <f t="shared" si="106"/>
        <v>-19.653154936787669</v>
      </c>
      <c r="AM239" s="33">
        <f t="shared" si="82"/>
        <v>-19.653154936787669</v>
      </c>
      <c r="AN239" s="33">
        <f t="shared" si="68"/>
        <v>0.37503506321233004</v>
      </c>
      <c r="AO239" s="33">
        <f t="shared" si="83"/>
        <v>-19.653154936787669</v>
      </c>
      <c r="AP239" s="33">
        <f t="shared" si="84"/>
        <v>-19.653154936787669</v>
      </c>
      <c r="AQ239" s="33">
        <f t="shared" si="85"/>
        <v>-0.59767986701386988</v>
      </c>
      <c r="AR239" s="33">
        <f t="shared" si="86"/>
        <v>-19.653154936787669</v>
      </c>
      <c r="AS239" s="33">
        <f t="shared" si="107"/>
        <v>-19.653154936787669</v>
      </c>
      <c r="AT239" s="33">
        <f t="shared" si="107"/>
        <v>3.0719736202630799E-2</v>
      </c>
      <c r="AU239" s="33">
        <f t="shared" si="107"/>
        <v>-19.653154936787669</v>
      </c>
      <c r="AV239" s="33">
        <f t="shared" si="107"/>
        <v>-19.653154936787669</v>
      </c>
      <c r="AW239" s="33">
        <f t="shared" si="88"/>
        <v>-7.3788318329356173E-2</v>
      </c>
      <c r="AX239" s="33">
        <f t="shared" si="89"/>
        <v>-19.653154936787669</v>
      </c>
      <c r="AY239" s="33">
        <f t="shared" si="90"/>
        <v>-6.1454936787669112E-2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19.653154936787669</v>
      </c>
      <c r="BK239" s="7"/>
      <c r="BL239" s="33">
        <f t="shared" si="108"/>
        <v>-99.102554855679557</v>
      </c>
      <c r="BM239" s="33">
        <f t="shared" si="108"/>
        <v>-99.102554855679557</v>
      </c>
      <c r="BN239" s="33">
        <f t="shared" si="108"/>
        <v>-0.5114006563922544</v>
      </c>
      <c r="BO239" s="33">
        <f t="shared" si="108"/>
        <v>-99.102554855679557</v>
      </c>
      <c r="BP239" s="33">
        <f t="shared" si="108"/>
        <v>-99.102554855679557</v>
      </c>
      <c r="BQ239" s="33">
        <f t="shared" si="108"/>
        <v>-99.102554855679557</v>
      </c>
      <c r="BR239" s="33">
        <f t="shared" si="93"/>
        <v>-99.102554855679557</v>
      </c>
      <c r="BS239" s="33">
        <f t="shared" si="94"/>
        <v>3.253714432044319E-2</v>
      </c>
      <c r="BT239" s="33">
        <f t="shared" si="95"/>
        <v>-99.102554855679557</v>
      </c>
      <c r="BU239" s="33">
        <f t="shared" si="96"/>
        <v>-99.102554855679557</v>
      </c>
      <c r="BV239" s="33">
        <f t="shared" si="97"/>
        <v>-0.14815997422535077</v>
      </c>
      <c r="BW239" s="33">
        <f t="shared" si="98"/>
        <v>-99.102554855679557</v>
      </c>
      <c r="BX239" s="33">
        <f t="shared" si="109"/>
        <v>-99.102554855679557</v>
      </c>
      <c r="BY239" s="33">
        <f t="shared" si="109"/>
        <v>-3.4214855679550737E-2</v>
      </c>
      <c r="BZ239" s="33">
        <f t="shared" si="109"/>
        <v>-99.102554855679557</v>
      </c>
      <c r="CA239" s="33">
        <f t="shared" si="109"/>
        <v>-99.102554855679557</v>
      </c>
      <c r="CB239" s="33">
        <f t="shared" si="100"/>
        <v>0.13609319765630801</v>
      </c>
      <c r="CC239" s="33">
        <f t="shared" si="101"/>
        <v>-99.102554855679557</v>
      </c>
      <c r="CD239" s="33">
        <f t="shared" si="102"/>
        <v>0.52514514432044734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99.102554855679557</v>
      </c>
    </row>
    <row r="240" spans="1:93">
      <c r="A240">
        <v>85</v>
      </c>
      <c r="B240" s="33">
        <f t="shared" si="104"/>
        <v>92.321301561443931</v>
      </c>
      <c r="C240" s="33">
        <f t="shared" si="104"/>
        <v>92.321301561443931</v>
      </c>
      <c r="D240" s="33">
        <f t="shared" si="104"/>
        <v>0.45009261339282602</v>
      </c>
      <c r="E240" s="33">
        <f t="shared" si="104"/>
        <v>92.321301561443931</v>
      </c>
      <c r="F240" s="33">
        <f t="shared" si="104"/>
        <v>92.321301561443931</v>
      </c>
      <c r="G240" s="33">
        <f t="shared" si="104"/>
        <v>92.321301561443931</v>
      </c>
      <c r="H240" s="33">
        <f t="shared" si="70"/>
        <v>92.321301561443931</v>
      </c>
      <c r="I240" s="27">
        <f t="shared" si="71"/>
        <v>0.83213256144392744</v>
      </c>
      <c r="J240" s="33">
        <f t="shared" si="72"/>
        <v>92.321301561443931</v>
      </c>
      <c r="K240" s="33">
        <f t="shared" si="73"/>
        <v>92.321301561443931</v>
      </c>
      <c r="L240" s="33">
        <f t="shared" si="74"/>
        <v>-1.0569258591685724</v>
      </c>
      <c r="M240" s="33">
        <f t="shared" si="75"/>
        <v>92.321301561443931</v>
      </c>
      <c r="N240" s="33">
        <f t="shared" si="105"/>
        <v>92.321301561443931</v>
      </c>
      <c r="O240" s="33">
        <f t="shared" si="105"/>
        <v>0.55880156144392856</v>
      </c>
      <c r="P240" s="33">
        <f t="shared" si="105"/>
        <v>92.321301561443931</v>
      </c>
      <c r="Q240" s="33">
        <f t="shared" si="105"/>
        <v>92.321301561443931</v>
      </c>
      <c r="R240" s="33">
        <f t="shared" si="77"/>
        <v>-0.2622024385560735</v>
      </c>
      <c r="S240" s="33">
        <f t="shared" si="78"/>
        <v>92.321301561443931</v>
      </c>
      <c r="T240" s="33">
        <f t="shared" si="79"/>
        <v>-0.52189843855606455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-92.321301561443931</v>
      </c>
      <c r="AF240" s="7"/>
      <c r="AG240" s="33">
        <f t="shared" si="106"/>
        <v>-20.149430858046866</v>
      </c>
      <c r="AH240" s="33">
        <f t="shared" si="106"/>
        <v>-20.149430858046866</v>
      </c>
      <c r="AI240" s="33">
        <f t="shared" si="106"/>
        <v>0.53436037477953491</v>
      </c>
      <c r="AJ240" s="33">
        <f t="shared" si="106"/>
        <v>-20.149430858046866</v>
      </c>
      <c r="AK240" s="33">
        <f t="shared" si="106"/>
        <v>-20.149430858046866</v>
      </c>
      <c r="AL240" s="33">
        <f t="shared" si="106"/>
        <v>-20.149430858046866</v>
      </c>
      <c r="AM240" s="33">
        <f t="shared" si="82"/>
        <v>-20.149430858046866</v>
      </c>
      <c r="AN240" s="33">
        <f t="shared" si="68"/>
        <v>0.34761914195313537</v>
      </c>
      <c r="AO240" s="33">
        <f t="shared" si="83"/>
        <v>-20.149430858046866</v>
      </c>
      <c r="AP240" s="33">
        <f t="shared" si="84"/>
        <v>-20.149430858046866</v>
      </c>
      <c r="AQ240" s="33">
        <f t="shared" si="85"/>
        <v>-0.6146552580762652</v>
      </c>
      <c r="AR240" s="33">
        <f t="shared" si="86"/>
        <v>-20.149430858046866</v>
      </c>
      <c r="AS240" s="33">
        <f t="shared" si="107"/>
        <v>-20.149430858046866</v>
      </c>
      <c r="AT240" s="33">
        <f t="shared" si="107"/>
        <v>1.6388008737635573E-2</v>
      </c>
      <c r="AU240" s="33">
        <f t="shared" si="107"/>
        <v>-20.149430858046866</v>
      </c>
      <c r="AV240" s="33">
        <f t="shared" si="107"/>
        <v>-20.149430858046866</v>
      </c>
      <c r="AW240" s="33">
        <f t="shared" si="88"/>
        <v>-0.10258140934715954</v>
      </c>
      <c r="AX240" s="33">
        <f t="shared" si="89"/>
        <v>-20.149430858046866</v>
      </c>
      <c r="AY240" s="33">
        <f t="shared" si="90"/>
        <v>-0.1811308580468669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20.149430858046866</v>
      </c>
      <c r="BK240" s="7"/>
      <c r="BL240" s="33">
        <f t="shared" si="108"/>
        <v>-99.366603927942322</v>
      </c>
      <c r="BM240" s="33">
        <f t="shared" si="108"/>
        <v>-99.366603927942322</v>
      </c>
      <c r="BN240" s="33">
        <f t="shared" si="108"/>
        <v>-0.55900088619462451</v>
      </c>
      <c r="BO240" s="33">
        <f t="shared" si="108"/>
        <v>-99.366603927942322</v>
      </c>
      <c r="BP240" s="33">
        <f t="shared" si="108"/>
        <v>-99.366603927942322</v>
      </c>
      <c r="BQ240" s="33">
        <f t="shared" si="108"/>
        <v>-99.366603927942322</v>
      </c>
      <c r="BR240" s="33">
        <f t="shared" si="93"/>
        <v>-99.366603927942322</v>
      </c>
      <c r="BS240" s="33">
        <f t="shared" si="94"/>
        <v>3.5260720576815174E-3</v>
      </c>
      <c r="BT240" s="33">
        <f t="shared" si="95"/>
        <v>-99.366603927942322</v>
      </c>
      <c r="BU240" s="33">
        <f t="shared" si="96"/>
        <v>-99.366603927942322</v>
      </c>
      <c r="BV240" s="33">
        <f t="shared" si="97"/>
        <v>-0.16870198355752564</v>
      </c>
      <c r="BW240" s="33">
        <f t="shared" si="98"/>
        <v>-99.366603927942322</v>
      </c>
      <c r="BX240" s="33">
        <f t="shared" si="109"/>
        <v>-99.366603927942322</v>
      </c>
      <c r="BY240" s="33">
        <f t="shared" si="109"/>
        <v>-8.4118927942327559E-2</v>
      </c>
      <c r="BZ240" s="33">
        <f t="shared" si="109"/>
        <v>-99.366603927942322</v>
      </c>
      <c r="CA240" s="33">
        <f t="shared" si="109"/>
        <v>-99.366603927942322</v>
      </c>
      <c r="CB240" s="33">
        <f t="shared" si="100"/>
        <v>0.12779965357910328</v>
      </c>
      <c r="CC240" s="33">
        <f t="shared" si="101"/>
        <v>-99.366603927942322</v>
      </c>
      <c r="CD240" s="33">
        <f t="shared" si="102"/>
        <v>0.6804960720576787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99.366603927942322</v>
      </c>
    </row>
    <row r="241" spans="1:93">
      <c r="A241">
        <v>86</v>
      </c>
      <c r="B241" s="33">
        <f t="shared" si="104"/>
        <v>91.445748709152156</v>
      </c>
      <c r="C241" s="33">
        <f t="shared" si="104"/>
        <v>91.445748709152156</v>
      </c>
      <c r="D241" s="33">
        <f t="shared" si="104"/>
        <v>0.42714618673414861</v>
      </c>
      <c r="E241" s="33">
        <f t="shared" si="104"/>
        <v>91.445748709152156</v>
      </c>
      <c r="F241" s="33">
        <f t="shared" si="104"/>
        <v>91.445748709152156</v>
      </c>
      <c r="G241" s="33">
        <f t="shared" si="104"/>
        <v>91.445748709152156</v>
      </c>
      <c r="H241" s="33">
        <f t="shared" si="70"/>
        <v>91.445748709152156</v>
      </c>
      <c r="I241" s="27">
        <f t="shared" si="71"/>
        <v>0.73422870915216265</v>
      </c>
      <c r="J241" s="33">
        <f t="shared" si="72"/>
        <v>91.445748709152156</v>
      </c>
      <c r="K241" s="33">
        <f t="shared" si="73"/>
        <v>91.445748709152156</v>
      </c>
      <c r="L241" s="33">
        <f t="shared" si="74"/>
        <v>-1.1064060233428421</v>
      </c>
      <c r="M241" s="33">
        <f t="shared" si="75"/>
        <v>91.445748709152156</v>
      </c>
      <c r="N241" s="33">
        <f t="shared" si="105"/>
        <v>91.445748709152156</v>
      </c>
      <c r="O241" s="33">
        <f t="shared" si="105"/>
        <v>0.42274870915215956</v>
      </c>
      <c r="P241" s="33">
        <f t="shared" si="105"/>
        <v>91.445748709152156</v>
      </c>
      <c r="Q241" s="33">
        <f t="shared" si="105"/>
        <v>91.445748709152156</v>
      </c>
      <c r="R241" s="33">
        <f t="shared" si="77"/>
        <v>-0.30056629084783992</v>
      </c>
      <c r="S241" s="33">
        <f t="shared" si="78"/>
        <v>91.445748709152156</v>
      </c>
      <c r="T241" s="33">
        <f t="shared" si="79"/>
        <v>-0.17715129084784564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-91.445748709152156</v>
      </c>
      <c r="AF241" s="7"/>
      <c r="AG241" s="33">
        <f t="shared" si="106"/>
        <v>-20.583486506388603</v>
      </c>
      <c r="AH241" s="33">
        <f t="shared" si="106"/>
        <v>-20.583486506388603</v>
      </c>
      <c r="AI241" s="33">
        <f t="shared" si="106"/>
        <v>0.54270562797489674</v>
      </c>
      <c r="AJ241" s="33">
        <f t="shared" si="106"/>
        <v>-20.583486506388603</v>
      </c>
      <c r="AK241" s="33">
        <f t="shared" si="106"/>
        <v>-20.583486506388603</v>
      </c>
      <c r="AL241" s="33">
        <f t="shared" si="106"/>
        <v>-20.583486506388603</v>
      </c>
      <c r="AM241" s="33">
        <f t="shared" si="82"/>
        <v>-20.583486506388603</v>
      </c>
      <c r="AN241" s="33">
        <f t="shared" si="68"/>
        <v>0.34376349361139802</v>
      </c>
      <c r="AO241" s="33">
        <f t="shared" si="83"/>
        <v>-20.583486506388603</v>
      </c>
      <c r="AP241" s="33">
        <f t="shared" si="84"/>
        <v>-20.583486506388603</v>
      </c>
      <c r="AQ241" s="33">
        <f t="shared" si="85"/>
        <v>-0.56386565974630187</v>
      </c>
      <c r="AR241" s="33">
        <f t="shared" si="86"/>
        <v>-20.583486506388603</v>
      </c>
      <c r="AS241" s="33">
        <f t="shared" si="107"/>
        <v>-20.583486506388603</v>
      </c>
      <c r="AT241" s="33">
        <f t="shared" si="107"/>
        <v>0.13741221576169593</v>
      </c>
      <c r="AU241" s="33">
        <f t="shared" si="107"/>
        <v>-20.583486506388603</v>
      </c>
      <c r="AV241" s="33">
        <f t="shared" si="107"/>
        <v>-20.583486506388603</v>
      </c>
      <c r="AW241" s="33">
        <f t="shared" si="88"/>
        <v>-5.8329171213085118E-2</v>
      </c>
      <c r="AX241" s="33">
        <f t="shared" si="89"/>
        <v>-20.583486506388603</v>
      </c>
      <c r="AY241" s="33">
        <f t="shared" si="90"/>
        <v>-0.4016865063886037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20.583486506388603</v>
      </c>
      <c r="BK241" s="7"/>
      <c r="BL241" s="33">
        <f t="shared" si="108"/>
        <v>-99.601582720901959</v>
      </c>
      <c r="BM241" s="33">
        <f t="shared" si="108"/>
        <v>-99.601582720901959</v>
      </c>
      <c r="BN241" s="33">
        <f t="shared" si="108"/>
        <v>-0.55032948896135281</v>
      </c>
      <c r="BO241" s="33">
        <f t="shared" si="108"/>
        <v>-99.601582720901959</v>
      </c>
      <c r="BP241" s="33">
        <f t="shared" si="108"/>
        <v>-99.601582720901959</v>
      </c>
      <c r="BQ241" s="33">
        <f t="shared" si="108"/>
        <v>-99.601582720901959</v>
      </c>
      <c r="BR241" s="33">
        <f t="shared" si="93"/>
        <v>-99.601582720901959</v>
      </c>
      <c r="BS241" s="33">
        <f t="shared" si="94"/>
        <v>7.7874279098040233E-2</v>
      </c>
      <c r="BT241" s="33">
        <f t="shared" si="95"/>
        <v>-99.601582720901959</v>
      </c>
      <c r="BU241" s="33">
        <f t="shared" si="96"/>
        <v>-99.601582720901959</v>
      </c>
      <c r="BV241" s="33">
        <f t="shared" si="97"/>
        <v>-0.14489483904975486</v>
      </c>
      <c r="BW241" s="33">
        <f t="shared" si="98"/>
        <v>-99.601582720901959</v>
      </c>
      <c r="BX241" s="33">
        <f t="shared" si="109"/>
        <v>-99.601582720901959</v>
      </c>
      <c r="BY241" s="33">
        <f t="shared" si="109"/>
        <v>-8.8112720901960984E-2</v>
      </c>
      <c r="BZ241" s="33">
        <f t="shared" si="109"/>
        <v>-99.601582720901959</v>
      </c>
      <c r="CA241" s="33">
        <f t="shared" si="109"/>
        <v>-99.601582720901959</v>
      </c>
      <c r="CB241" s="33">
        <f t="shared" si="100"/>
        <v>0.18784549071696688</v>
      </c>
      <c r="CC241" s="33">
        <f t="shared" si="101"/>
        <v>-99.601582720901959</v>
      </c>
      <c r="CD241" s="33">
        <f t="shared" si="102"/>
        <v>0.51761727909804733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99.601582720901959</v>
      </c>
    </row>
    <row r="242" spans="1:93">
      <c r="A242">
        <v>87</v>
      </c>
      <c r="B242" s="33">
        <f t="shared" si="104"/>
        <v>90.348298324566926</v>
      </c>
      <c r="C242" s="33">
        <f t="shared" si="104"/>
        <v>90.348298324566926</v>
      </c>
      <c r="D242" s="33">
        <f t="shared" si="104"/>
        <v>0.51073742154292745</v>
      </c>
      <c r="E242" s="33">
        <f t="shared" si="104"/>
        <v>90.348298324566926</v>
      </c>
      <c r="F242" s="33">
        <f t="shared" si="104"/>
        <v>90.348298324566926</v>
      </c>
      <c r="G242" s="33">
        <f t="shared" si="104"/>
        <v>90.348298324566926</v>
      </c>
      <c r="H242" s="33">
        <f t="shared" si="70"/>
        <v>90.348298324566926</v>
      </c>
      <c r="I242" s="27">
        <f t="shared" si="71"/>
        <v>0.38896132456692101</v>
      </c>
      <c r="J242" s="33">
        <f t="shared" si="72"/>
        <v>90.348298324566926</v>
      </c>
      <c r="K242" s="33">
        <f t="shared" si="73"/>
        <v>90.348298324566926</v>
      </c>
      <c r="L242" s="33">
        <f t="shared" si="74"/>
        <v>-1.37778371981058</v>
      </c>
      <c r="M242" s="33">
        <f t="shared" si="75"/>
        <v>90.348298324566926</v>
      </c>
      <c r="N242" s="33">
        <f t="shared" si="105"/>
        <v>90.348298324566926</v>
      </c>
      <c r="O242" s="33">
        <f t="shared" si="105"/>
        <v>0.16479832456693089</v>
      </c>
      <c r="P242" s="33">
        <f t="shared" si="105"/>
        <v>90.348298324566926</v>
      </c>
      <c r="Q242" s="33">
        <f t="shared" si="105"/>
        <v>90.348298324566926</v>
      </c>
      <c r="R242" s="33">
        <f t="shared" si="77"/>
        <v>-0.64041167543308575</v>
      </c>
      <c r="S242" s="33">
        <f t="shared" si="78"/>
        <v>90.348298324566926</v>
      </c>
      <c r="T242" s="33">
        <f t="shared" si="79"/>
        <v>0.95369832456692905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-90.348298324566926</v>
      </c>
      <c r="AF242" s="7"/>
      <c r="AG242" s="33">
        <f t="shared" si="106"/>
        <v>-21.104819042328483</v>
      </c>
      <c r="AH242" s="33">
        <f t="shared" si="106"/>
        <v>-21.104819042328483</v>
      </c>
      <c r="AI242" s="33">
        <f t="shared" si="106"/>
        <v>0.63555676804431727</v>
      </c>
      <c r="AJ242" s="33">
        <f t="shared" si="106"/>
        <v>-21.104819042328483</v>
      </c>
      <c r="AK242" s="33">
        <f t="shared" si="106"/>
        <v>-21.104819042328483</v>
      </c>
      <c r="AL242" s="33">
        <f t="shared" si="106"/>
        <v>-21.104819042328483</v>
      </c>
      <c r="AM242" s="33">
        <f t="shared" si="82"/>
        <v>-21.104819042328483</v>
      </c>
      <c r="AN242" s="33">
        <f t="shared" si="68"/>
        <v>0.36329095767151642</v>
      </c>
      <c r="AO242" s="33">
        <f t="shared" si="83"/>
        <v>-21.104819042328483</v>
      </c>
      <c r="AP242" s="33">
        <f t="shared" si="84"/>
        <v>-21.104819042328483</v>
      </c>
      <c r="AQ242" s="33">
        <f t="shared" si="85"/>
        <v>-0.60035294901458158</v>
      </c>
      <c r="AR242" s="33">
        <f t="shared" si="86"/>
        <v>-21.104819042328483</v>
      </c>
      <c r="AS242" s="33">
        <f t="shared" si="107"/>
        <v>-21.104819042328483</v>
      </c>
      <c r="AT242" s="33">
        <f t="shared" si="107"/>
        <v>0.10169776993981827</v>
      </c>
      <c r="AU242" s="33">
        <f t="shared" si="107"/>
        <v>-21.104819042328483</v>
      </c>
      <c r="AV242" s="33">
        <f t="shared" si="107"/>
        <v>-21.104819042328483</v>
      </c>
      <c r="AW242" s="33">
        <f t="shared" si="88"/>
        <v>-8.7773504312597339E-2</v>
      </c>
      <c r="AX242" s="33">
        <f t="shared" si="89"/>
        <v>-21.104819042328483</v>
      </c>
      <c r="AY242" s="33">
        <f t="shared" si="90"/>
        <v>-0.4124190423284837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21.104819042328483</v>
      </c>
      <c r="BK242" s="7"/>
      <c r="BL242" s="33">
        <f t="shared" si="108"/>
        <v>-99.926314632225967</v>
      </c>
      <c r="BM242" s="33">
        <f t="shared" si="108"/>
        <v>-99.926314632225967</v>
      </c>
      <c r="BN242" s="33">
        <f t="shared" si="108"/>
        <v>-0.63341519293827275</v>
      </c>
      <c r="BO242" s="33">
        <f t="shared" si="108"/>
        <v>-99.926314632225967</v>
      </c>
      <c r="BP242" s="33">
        <f t="shared" si="108"/>
        <v>-99.926314632225967</v>
      </c>
      <c r="BQ242" s="33">
        <f t="shared" si="108"/>
        <v>-99.926314632225967</v>
      </c>
      <c r="BR242" s="33">
        <f t="shared" si="93"/>
        <v>-99.926314632225967</v>
      </c>
      <c r="BS242" s="33">
        <f t="shared" si="94"/>
        <v>5.9833367774032808E-2</v>
      </c>
      <c r="BT242" s="33">
        <f t="shared" si="95"/>
        <v>-99.926314632225967</v>
      </c>
      <c r="BU242" s="33">
        <f t="shared" si="96"/>
        <v>-99.926314632225967</v>
      </c>
      <c r="BV242" s="33">
        <f t="shared" si="97"/>
        <v>-0.17808672561797323</v>
      </c>
      <c r="BW242" s="33">
        <f t="shared" si="98"/>
        <v>-99.926314632225967</v>
      </c>
      <c r="BX242" s="33">
        <f t="shared" si="109"/>
        <v>-99.926314632225967</v>
      </c>
      <c r="BY242" s="33">
        <f t="shared" si="109"/>
        <v>-0.14704463222597042</v>
      </c>
      <c r="BZ242" s="33">
        <f t="shared" si="109"/>
        <v>-99.926314632225967</v>
      </c>
      <c r="CA242" s="33">
        <f t="shared" si="109"/>
        <v>-99.926314632225967</v>
      </c>
      <c r="CB242" s="33">
        <f t="shared" si="100"/>
        <v>0.20122781523414801</v>
      </c>
      <c r="CC242" s="33">
        <f t="shared" si="101"/>
        <v>-99.926314632225967</v>
      </c>
      <c r="CD242" s="33">
        <f t="shared" si="102"/>
        <v>0.69748536777403558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99.926314632225967</v>
      </c>
    </row>
    <row r="243" spans="1:93">
      <c r="A243">
        <v>88</v>
      </c>
      <c r="B243" s="33">
        <f t="shared" si="104"/>
        <v>89.385170212656476</v>
      </c>
      <c r="C243" s="33">
        <f t="shared" si="104"/>
        <v>89.385170212656476</v>
      </c>
      <c r="D243" s="33">
        <f t="shared" si="104"/>
        <v>0.56334821871087115</v>
      </c>
      <c r="E243" s="33">
        <f t="shared" si="104"/>
        <v>89.385170212656476</v>
      </c>
      <c r="F243" s="33">
        <f t="shared" si="104"/>
        <v>89.385170212656476</v>
      </c>
      <c r="G243" s="33">
        <f t="shared" si="104"/>
        <v>89.385170212656476</v>
      </c>
      <c r="H243" s="33">
        <f t="shared" si="70"/>
        <v>89.385170212656476</v>
      </c>
      <c r="I243" s="27">
        <f t="shared" si="71"/>
        <v>0.31351621265648077</v>
      </c>
      <c r="J243" s="33">
        <f t="shared" si="72"/>
        <v>89.385170212656476</v>
      </c>
      <c r="K243" s="33">
        <f t="shared" si="73"/>
        <v>89.385170212656476</v>
      </c>
      <c r="L243" s="33">
        <f t="shared" si="74"/>
        <v>-1.486005069336727</v>
      </c>
      <c r="M243" s="33">
        <f t="shared" si="75"/>
        <v>89.385170212656476</v>
      </c>
      <c r="N243" s="33">
        <f t="shared" si="105"/>
        <v>89.385170212656476</v>
      </c>
      <c r="O243" s="33">
        <f t="shared" si="105"/>
        <v>5.0170212656482249E-2</v>
      </c>
      <c r="P243" s="33">
        <f t="shared" si="105"/>
        <v>89.385170212656476</v>
      </c>
      <c r="Q243" s="33">
        <f t="shared" si="105"/>
        <v>89.385170212656476</v>
      </c>
      <c r="R243" s="33">
        <f t="shared" si="77"/>
        <v>-0.57759978734353012</v>
      </c>
      <c r="S243" s="33">
        <f t="shared" si="78"/>
        <v>89.385170212656476</v>
      </c>
      <c r="T243" s="33">
        <f t="shared" si="79"/>
        <v>1.1365702126564798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-89.385170212656476</v>
      </c>
      <c r="AF243" s="7"/>
      <c r="AG243" s="33">
        <f t="shared" si="106"/>
        <v>-21.563900085502997</v>
      </c>
      <c r="AH243" s="33">
        <f t="shared" si="106"/>
        <v>-21.563900085502997</v>
      </c>
      <c r="AI243" s="33">
        <f t="shared" si="106"/>
        <v>0.67315617950270479</v>
      </c>
      <c r="AJ243" s="33">
        <f t="shared" si="106"/>
        <v>-21.563900085502997</v>
      </c>
      <c r="AK243" s="33">
        <f t="shared" si="106"/>
        <v>-21.563900085502997</v>
      </c>
      <c r="AL243" s="33">
        <f t="shared" si="106"/>
        <v>-21.563900085502997</v>
      </c>
      <c r="AM243" s="33">
        <f t="shared" si="82"/>
        <v>-21.563900085502997</v>
      </c>
      <c r="AN243" s="33">
        <f t="shared" si="68"/>
        <v>0.38388991449700427</v>
      </c>
      <c r="AO243" s="33">
        <f t="shared" si="83"/>
        <v>-21.563900085502997</v>
      </c>
      <c r="AP243" s="33">
        <f t="shared" si="84"/>
        <v>-21.563900085502997</v>
      </c>
      <c r="AQ243" s="33">
        <f t="shared" si="85"/>
        <v>-0.56569828927999666</v>
      </c>
      <c r="AR243" s="33">
        <f t="shared" si="86"/>
        <v>-21.563900085502997</v>
      </c>
      <c r="AS243" s="33">
        <f t="shared" si="107"/>
        <v>-21.563900085502997</v>
      </c>
      <c r="AT243" s="33">
        <f t="shared" si="107"/>
        <v>8.2457014948104757E-2</v>
      </c>
      <c r="AU243" s="33">
        <f t="shared" si="107"/>
        <v>-21.563900085502997</v>
      </c>
      <c r="AV243" s="33">
        <f t="shared" si="107"/>
        <v>-21.563900085502997</v>
      </c>
      <c r="AW243" s="33">
        <f t="shared" si="88"/>
        <v>-2.8704734164797685E-2</v>
      </c>
      <c r="AX243" s="33">
        <f t="shared" si="89"/>
        <v>-21.563900085502997</v>
      </c>
      <c r="AY243" s="33">
        <f t="shared" si="90"/>
        <v>-0.54510008550299816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21.563900085502997</v>
      </c>
      <c r="BK243" s="7"/>
      <c r="BL243" s="33">
        <f t="shared" si="108"/>
        <v>-100.26538920824026</v>
      </c>
      <c r="BM243" s="33">
        <f t="shared" si="108"/>
        <v>-100.26538920824026</v>
      </c>
      <c r="BN243" s="33">
        <f t="shared" si="108"/>
        <v>-0.66431072229165977</v>
      </c>
      <c r="BO243" s="33">
        <f t="shared" si="108"/>
        <v>-100.26538920824026</v>
      </c>
      <c r="BP243" s="33">
        <f t="shared" si="108"/>
        <v>-100.26538920824026</v>
      </c>
      <c r="BQ243" s="33">
        <f t="shared" si="108"/>
        <v>-100.26538920824026</v>
      </c>
      <c r="BR243" s="33">
        <f t="shared" si="93"/>
        <v>-100.26538920824026</v>
      </c>
      <c r="BS243" s="33">
        <f t="shared" si="94"/>
        <v>5.8610791759733161E-2</v>
      </c>
      <c r="BT243" s="33">
        <f t="shared" si="95"/>
        <v>-100.26538920824026</v>
      </c>
      <c r="BU243" s="33">
        <f t="shared" si="96"/>
        <v>-100.26538920824026</v>
      </c>
      <c r="BV243" s="33">
        <f t="shared" si="97"/>
        <v>-0.22495282611527045</v>
      </c>
      <c r="BW243" s="33">
        <f t="shared" si="98"/>
        <v>-100.26538920824026</v>
      </c>
      <c r="BX243" s="33">
        <f t="shared" si="109"/>
        <v>-100.26538920824026</v>
      </c>
      <c r="BY243" s="33">
        <f t="shared" si="109"/>
        <v>-0.11908920824026836</v>
      </c>
      <c r="BZ243" s="33">
        <f t="shared" si="109"/>
        <v>-100.26538920824026</v>
      </c>
      <c r="CA243" s="33">
        <f t="shared" si="109"/>
        <v>-100.26538920824026</v>
      </c>
      <c r="CB243" s="33">
        <f t="shared" si="100"/>
        <v>0.21773117312771717</v>
      </c>
      <c r="CC243" s="33">
        <f t="shared" si="101"/>
        <v>-100.26538920824026</v>
      </c>
      <c r="CD243" s="33">
        <f t="shared" si="102"/>
        <v>0.73201079175973405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100.26538920824026</v>
      </c>
    </row>
    <row r="244" spans="1:93">
      <c r="A244">
        <v>89</v>
      </c>
      <c r="B244" s="33">
        <f t="shared" si="104"/>
        <v>88.455497817985091</v>
      </c>
      <c r="C244" s="33">
        <f t="shared" si="104"/>
        <v>88.455497817985091</v>
      </c>
      <c r="D244" s="33">
        <f t="shared" si="104"/>
        <v>0.2373390741936845</v>
      </c>
      <c r="E244" s="33">
        <f t="shared" si="104"/>
        <v>88.455497817985091</v>
      </c>
      <c r="F244" s="33">
        <f t="shared" si="104"/>
        <v>88.455497817985091</v>
      </c>
      <c r="G244" s="33">
        <f t="shared" si="104"/>
        <v>88.455497817985091</v>
      </c>
      <c r="H244" s="33">
        <f t="shared" si="70"/>
        <v>88.455497817985091</v>
      </c>
      <c r="I244" s="27">
        <f t="shared" si="71"/>
        <v>0.35503881798508985</v>
      </c>
      <c r="J244" s="33">
        <f t="shared" si="72"/>
        <v>88.455497817985091</v>
      </c>
      <c r="K244" s="33">
        <f t="shared" si="73"/>
        <v>88.455497817985091</v>
      </c>
      <c r="L244" s="33">
        <f t="shared" si="74"/>
        <v>-1.3823833461341053</v>
      </c>
      <c r="M244" s="33">
        <f t="shared" si="75"/>
        <v>88.455497817985091</v>
      </c>
      <c r="N244" s="33">
        <f t="shared" si="105"/>
        <v>88.455497817985091</v>
      </c>
      <c r="O244" s="33">
        <f t="shared" si="105"/>
        <v>0.48849781798509184</v>
      </c>
      <c r="P244" s="33">
        <f t="shared" si="105"/>
        <v>88.455497817985091</v>
      </c>
      <c r="Q244" s="33">
        <f t="shared" si="105"/>
        <v>88.455497817985091</v>
      </c>
      <c r="R244" s="33">
        <f t="shared" si="77"/>
        <v>-0.58449018201491754</v>
      </c>
      <c r="S244" s="33">
        <f t="shared" si="78"/>
        <v>88.455497817985091</v>
      </c>
      <c r="T244" s="33">
        <f t="shared" si="79"/>
        <v>0.88599781798508559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-88.455497817985091</v>
      </c>
      <c r="AF244" s="7"/>
      <c r="AG244" s="33">
        <f t="shared" si="106"/>
        <v>-22.08650648359648</v>
      </c>
      <c r="AH244" s="33">
        <f t="shared" si="106"/>
        <v>-22.08650648359648</v>
      </c>
      <c r="AI244" s="33">
        <f t="shared" si="106"/>
        <v>0.54613289877751825</v>
      </c>
      <c r="AJ244" s="33">
        <f t="shared" si="106"/>
        <v>-22.08650648359648</v>
      </c>
      <c r="AK244" s="33">
        <f t="shared" si="106"/>
        <v>-22.08650648359648</v>
      </c>
      <c r="AL244" s="33">
        <f t="shared" si="106"/>
        <v>-22.08650648359648</v>
      </c>
      <c r="AM244" s="33">
        <f t="shared" si="82"/>
        <v>-22.08650648359648</v>
      </c>
      <c r="AN244" s="33">
        <f t="shared" si="68"/>
        <v>0.33340351640352139</v>
      </c>
      <c r="AO244" s="33">
        <f t="shared" si="83"/>
        <v>-22.08650648359648</v>
      </c>
      <c r="AP244" s="33">
        <f t="shared" si="84"/>
        <v>-22.08650648359648</v>
      </c>
      <c r="AQ244" s="33">
        <f t="shared" si="85"/>
        <v>-0.58994053966047844</v>
      </c>
      <c r="AR244" s="33">
        <f t="shared" si="86"/>
        <v>-22.08650648359648</v>
      </c>
      <c r="AS244" s="33">
        <f t="shared" si="107"/>
        <v>-22.08650648359648</v>
      </c>
      <c r="AT244" s="33">
        <f t="shared" si="107"/>
        <v>7.2420019562418503E-2</v>
      </c>
      <c r="AU244" s="33">
        <f t="shared" si="107"/>
        <v>-22.08650648359648</v>
      </c>
      <c r="AV244" s="33">
        <f t="shared" si="107"/>
        <v>-22.08650648359648</v>
      </c>
      <c r="AW244" s="33">
        <f t="shared" si="88"/>
        <v>1.0890588513525756E-2</v>
      </c>
      <c r="AX244" s="33">
        <f t="shared" si="89"/>
        <v>-22.08650648359648</v>
      </c>
      <c r="AY244" s="33">
        <f t="shared" si="90"/>
        <v>-0.3729064835964806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22.08650648359648</v>
      </c>
      <c r="BK244" s="7"/>
      <c r="BL244" s="33">
        <f t="shared" si="108"/>
        <v>-100.62361691549417</v>
      </c>
      <c r="BM244" s="33">
        <f t="shared" si="108"/>
        <v>-100.62361691549417</v>
      </c>
      <c r="BN244" s="33">
        <f t="shared" si="108"/>
        <v>-0.70354348909636144</v>
      </c>
      <c r="BO244" s="33">
        <f t="shared" si="108"/>
        <v>-100.62361691549417</v>
      </c>
      <c r="BP244" s="33">
        <f t="shared" si="108"/>
        <v>-100.62361691549417</v>
      </c>
      <c r="BQ244" s="33">
        <f t="shared" si="108"/>
        <v>-100.62361691549417</v>
      </c>
      <c r="BR244" s="33">
        <f t="shared" si="93"/>
        <v>-100.62361691549417</v>
      </c>
      <c r="BS244" s="33">
        <f t="shared" si="94"/>
        <v>5.1183084505836973E-2</v>
      </c>
      <c r="BT244" s="33">
        <f t="shared" si="95"/>
        <v>-100.62361691549417</v>
      </c>
      <c r="BU244" s="33">
        <f t="shared" si="96"/>
        <v>-100.62361691549417</v>
      </c>
      <c r="BV244" s="33">
        <f t="shared" si="97"/>
        <v>-0.25358656172016936</v>
      </c>
      <c r="BW244" s="33">
        <f t="shared" si="98"/>
        <v>-100.62361691549417</v>
      </c>
      <c r="BX244" s="33">
        <f t="shared" si="109"/>
        <v>-100.62361691549417</v>
      </c>
      <c r="BY244" s="33">
        <f t="shared" si="109"/>
        <v>-0.1060669154941678</v>
      </c>
      <c r="BZ244" s="33">
        <f t="shared" si="109"/>
        <v>-100.62361691549417</v>
      </c>
      <c r="CA244" s="33">
        <f t="shared" si="109"/>
        <v>-100.62361691549417</v>
      </c>
      <c r="CB244" s="33">
        <f t="shared" si="100"/>
        <v>0.22863079729908975</v>
      </c>
      <c r="CC244" s="33">
        <f t="shared" si="101"/>
        <v>-100.62361691549417</v>
      </c>
      <c r="CD244" s="33">
        <f t="shared" si="102"/>
        <v>0.78338308450582872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100.62361691549417</v>
      </c>
    </row>
    <row r="245" spans="1:93">
      <c r="A245">
        <v>90</v>
      </c>
      <c r="B245" s="33">
        <f t="shared" si="104"/>
        <v>87.497083974415787</v>
      </c>
      <c r="C245" s="33">
        <f t="shared" si="104"/>
        <v>87.497083974415787</v>
      </c>
      <c r="D245" s="33">
        <f t="shared" si="104"/>
        <v>0.27339317416618769</v>
      </c>
      <c r="E245" s="33">
        <f t="shared" si="104"/>
        <v>87.497083974415787</v>
      </c>
      <c r="F245" s="33">
        <f t="shared" si="104"/>
        <v>87.497083974415787</v>
      </c>
      <c r="G245" s="33">
        <f t="shared" si="104"/>
        <v>87.497083974415787</v>
      </c>
      <c r="H245" s="33">
        <f t="shared" si="70"/>
        <v>87.497083974415787</v>
      </c>
      <c r="I245" s="27">
        <f t="shared" si="71"/>
        <v>0.52213797441578436</v>
      </c>
      <c r="J245" s="33">
        <f t="shared" si="72"/>
        <v>87.497083974415787</v>
      </c>
      <c r="K245" s="33">
        <f t="shared" si="73"/>
        <v>87.497083974415787</v>
      </c>
      <c r="L245" s="33">
        <f t="shared" si="74"/>
        <v>-1.3075030718293164</v>
      </c>
      <c r="M245" s="33">
        <f t="shared" si="75"/>
        <v>87.497083974415787</v>
      </c>
      <c r="N245" s="33">
        <f t="shared" si="105"/>
        <v>87.497083974415787</v>
      </c>
      <c r="O245" s="33">
        <f t="shared" si="105"/>
        <v>0.55608397441578461</v>
      </c>
      <c r="P245" s="33">
        <f t="shared" si="105"/>
        <v>87.497083974415787</v>
      </c>
      <c r="Q245" s="33">
        <f t="shared" si="105"/>
        <v>87.497083974415787</v>
      </c>
      <c r="R245" s="33">
        <f t="shared" si="77"/>
        <v>-0.671996025584221</v>
      </c>
      <c r="S245" s="33">
        <f t="shared" si="78"/>
        <v>87.497083974415787</v>
      </c>
      <c r="T245" s="33">
        <f t="shared" si="79"/>
        <v>0.6278839744157807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-87.497083974415787</v>
      </c>
      <c r="AF245" s="7"/>
      <c r="AG245" s="33">
        <f t="shared" si="106"/>
        <v>-22.636745564022608</v>
      </c>
      <c r="AH245" s="33">
        <f t="shared" si="106"/>
        <v>-22.636745564022608</v>
      </c>
      <c r="AI245" s="33">
        <f t="shared" si="106"/>
        <v>0.49097338566459214</v>
      </c>
      <c r="AJ245" s="33">
        <f t="shared" si="106"/>
        <v>-22.636745564022608</v>
      </c>
      <c r="AK245" s="33">
        <f t="shared" si="106"/>
        <v>-22.636745564022608</v>
      </c>
      <c r="AL245" s="33">
        <f t="shared" si="106"/>
        <v>-22.636745564022608</v>
      </c>
      <c r="AM245" s="33">
        <f t="shared" si="82"/>
        <v>-22.636745564022608</v>
      </c>
      <c r="AN245" s="33">
        <f t="shared" si="68"/>
        <v>0.21878443597739405</v>
      </c>
      <c r="AO245" s="33">
        <f t="shared" si="83"/>
        <v>-22.636745564022608</v>
      </c>
      <c r="AP245" s="33">
        <f t="shared" si="84"/>
        <v>-22.636745564022608</v>
      </c>
      <c r="AQ245" s="33">
        <f t="shared" si="85"/>
        <v>-0.64148776272120855</v>
      </c>
      <c r="AR245" s="33">
        <f t="shared" si="86"/>
        <v>-22.636745564022608</v>
      </c>
      <c r="AS245" s="33">
        <f t="shared" si="107"/>
        <v>-22.636745564022608</v>
      </c>
      <c r="AT245" s="33">
        <f t="shared" si="107"/>
        <v>8.5358935085935173E-3</v>
      </c>
      <c r="AU245" s="33">
        <f t="shared" si="107"/>
        <v>-22.636745564022608</v>
      </c>
      <c r="AV245" s="33">
        <f t="shared" si="107"/>
        <v>-22.636745564022608</v>
      </c>
      <c r="AW245" s="33">
        <f t="shared" si="88"/>
        <v>-6.5960388406750781E-2</v>
      </c>
      <c r="AX245" s="33">
        <f t="shared" si="89"/>
        <v>-22.636745564022608</v>
      </c>
      <c r="AY245" s="33">
        <f t="shared" si="90"/>
        <v>-1.0845564022606169E-2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22.636745564022608</v>
      </c>
      <c r="BK245" s="7"/>
      <c r="BL245" s="33">
        <f t="shared" si="108"/>
        <v>-101.0276173824484</v>
      </c>
      <c r="BM245" s="33">
        <f t="shared" si="108"/>
        <v>-101.0276173824484</v>
      </c>
      <c r="BN245" s="33">
        <f t="shared" si="108"/>
        <v>-0.60109231006940433</v>
      </c>
      <c r="BO245" s="33">
        <f t="shared" si="108"/>
        <v>-101.0276173824484</v>
      </c>
      <c r="BP245" s="33">
        <f t="shared" si="108"/>
        <v>-101.0276173824484</v>
      </c>
      <c r="BQ245" s="33">
        <f t="shared" si="108"/>
        <v>-101.0276173824484</v>
      </c>
      <c r="BR245" s="33">
        <f t="shared" si="93"/>
        <v>-101.0276173824484</v>
      </c>
      <c r="BS245" s="33">
        <f t="shared" si="94"/>
        <v>6.778261755160031E-2</v>
      </c>
      <c r="BT245" s="33">
        <f t="shared" si="95"/>
        <v>-101.0276173824484</v>
      </c>
      <c r="BU245" s="33">
        <f t="shared" si="96"/>
        <v>-101.0276173824484</v>
      </c>
      <c r="BV245" s="33">
        <f t="shared" si="97"/>
        <v>-0.27929164443939669</v>
      </c>
      <c r="BW245" s="33">
        <f t="shared" si="98"/>
        <v>-101.0276173824484</v>
      </c>
      <c r="BX245" s="33">
        <f t="shared" si="109"/>
        <v>-101.0276173824484</v>
      </c>
      <c r="BY245" s="33">
        <f t="shared" si="109"/>
        <v>-2.6017382448401349E-2</v>
      </c>
      <c r="BZ245" s="33">
        <f t="shared" si="109"/>
        <v>-101.0276173824484</v>
      </c>
      <c r="CA245" s="33">
        <f t="shared" si="109"/>
        <v>-101.0276173824484</v>
      </c>
      <c r="CB245" s="33">
        <f t="shared" si="100"/>
        <v>0.19053610185392245</v>
      </c>
      <c r="CC245" s="33">
        <f t="shared" si="101"/>
        <v>-101.0276173824484</v>
      </c>
      <c r="CD245" s="33">
        <f t="shared" si="102"/>
        <v>0.64808261755160856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101.0276173824484</v>
      </c>
    </row>
    <row r="246" spans="1:93">
      <c r="A246">
        <v>91</v>
      </c>
      <c r="B246" s="33">
        <f t="shared" si="104"/>
        <v>86.386899649195456</v>
      </c>
      <c r="C246" s="33">
        <f t="shared" si="104"/>
        <v>86.386899649195456</v>
      </c>
      <c r="D246" s="33">
        <f t="shared" si="104"/>
        <v>-0.13535195843763859</v>
      </c>
      <c r="E246" s="33">
        <f t="shared" si="104"/>
        <v>86.386899649195456</v>
      </c>
      <c r="F246" s="33">
        <f t="shared" si="104"/>
        <v>86.386899649195456</v>
      </c>
      <c r="G246" s="33">
        <f t="shared" si="104"/>
        <v>86.386899649195456</v>
      </c>
      <c r="H246" s="33">
        <f t="shared" si="70"/>
        <v>86.386899649195456</v>
      </c>
      <c r="I246" s="27">
        <f t="shared" si="71"/>
        <v>0.56004364919544969</v>
      </c>
      <c r="J246" s="33">
        <f t="shared" si="72"/>
        <v>86.386899649195456</v>
      </c>
      <c r="K246" s="33">
        <f t="shared" si="73"/>
        <v>86.386899649195456</v>
      </c>
      <c r="L246" s="33">
        <f t="shared" si="74"/>
        <v>-1.3226606383441464</v>
      </c>
      <c r="M246" s="33">
        <f t="shared" si="75"/>
        <v>86.386899649195456</v>
      </c>
      <c r="N246" s="33">
        <f t="shared" si="105"/>
        <v>86.386899649195456</v>
      </c>
      <c r="O246" s="33">
        <f t="shared" si="105"/>
        <v>0.7848996491954523</v>
      </c>
      <c r="P246" s="33">
        <f t="shared" si="105"/>
        <v>86.386899649195456</v>
      </c>
      <c r="Q246" s="33">
        <f t="shared" si="105"/>
        <v>86.386899649195456</v>
      </c>
      <c r="R246" s="33">
        <f t="shared" si="77"/>
        <v>-0.5824303508045432</v>
      </c>
      <c r="S246" s="33">
        <f t="shared" si="78"/>
        <v>86.386899649195456</v>
      </c>
      <c r="T246" s="33">
        <f t="shared" si="79"/>
        <v>0.69549964919545459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-86.386899649195456</v>
      </c>
      <c r="AF246" s="7"/>
      <c r="AG246" s="33">
        <f t="shared" si="106"/>
        <v>-23.107842375111819</v>
      </c>
      <c r="AH246" s="33">
        <f t="shared" si="106"/>
        <v>-23.107842375111819</v>
      </c>
      <c r="AI246" s="33">
        <f t="shared" si="106"/>
        <v>0.39998025313508023</v>
      </c>
      <c r="AJ246" s="33">
        <f t="shared" si="106"/>
        <v>-23.107842375111819</v>
      </c>
      <c r="AK246" s="33">
        <f t="shared" si="106"/>
        <v>-23.107842375111819</v>
      </c>
      <c r="AL246" s="33">
        <f t="shared" si="106"/>
        <v>-23.107842375111819</v>
      </c>
      <c r="AM246" s="33">
        <f t="shared" si="82"/>
        <v>-23.107842375111819</v>
      </c>
      <c r="AN246" s="33">
        <f t="shared" si="68"/>
        <v>0.21989762488817988</v>
      </c>
      <c r="AO246" s="33">
        <f t="shared" si="83"/>
        <v>-23.107842375111819</v>
      </c>
      <c r="AP246" s="33">
        <f t="shared" si="84"/>
        <v>-23.107842375111819</v>
      </c>
      <c r="AQ246" s="33">
        <f t="shared" si="85"/>
        <v>-0.61189363858051848</v>
      </c>
      <c r="AR246" s="33">
        <f t="shared" si="86"/>
        <v>-23.107842375111819</v>
      </c>
      <c r="AS246" s="33">
        <f t="shared" si="107"/>
        <v>-23.107842375111819</v>
      </c>
      <c r="AT246" s="33">
        <f t="shared" si="107"/>
        <v>0.11801672246608064</v>
      </c>
      <c r="AU246" s="33">
        <f t="shared" si="107"/>
        <v>-23.107842375111819</v>
      </c>
      <c r="AV246" s="33">
        <f t="shared" si="107"/>
        <v>-23.107842375111819</v>
      </c>
      <c r="AW246" s="33">
        <f t="shared" si="88"/>
        <v>1.4141320300709026E-4</v>
      </c>
      <c r="AX246" s="33">
        <f t="shared" si="89"/>
        <v>-23.107842375111819</v>
      </c>
      <c r="AY246" s="33">
        <f t="shared" si="90"/>
        <v>-0.12614237511181869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23.107842375111819</v>
      </c>
      <c r="BK246" s="7"/>
      <c r="BL246" s="33">
        <f t="shared" si="108"/>
        <v>-101.49378869316774</v>
      </c>
      <c r="BM246" s="33">
        <f t="shared" si="108"/>
        <v>-101.49378869316774</v>
      </c>
      <c r="BN246" s="33">
        <f t="shared" si="108"/>
        <v>-0.6409024531927372</v>
      </c>
      <c r="BO246" s="33">
        <f t="shared" si="108"/>
        <v>-101.49378869316774</v>
      </c>
      <c r="BP246" s="33">
        <f t="shared" si="108"/>
        <v>-101.49378869316774</v>
      </c>
      <c r="BQ246" s="33">
        <f t="shared" si="108"/>
        <v>-101.49378869316774</v>
      </c>
      <c r="BR246" s="33">
        <f t="shared" si="93"/>
        <v>-101.49378869316774</v>
      </c>
      <c r="BS246" s="33">
        <f t="shared" si="94"/>
        <v>-3.2486931677482289E-3</v>
      </c>
      <c r="BT246" s="33">
        <f t="shared" si="95"/>
        <v>-101.49378869316774</v>
      </c>
      <c r="BU246" s="33">
        <f t="shared" si="96"/>
        <v>-101.49378869316774</v>
      </c>
      <c r="BV246" s="33">
        <f t="shared" si="97"/>
        <v>-0.345538414157744</v>
      </c>
      <c r="BW246" s="33">
        <f t="shared" si="98"/>
        <v>-101.49378869316774</v>
      </c>
      <c r="BX246" s="33">
        <f t="shared" si="109"/>
        <v>-101.49378869316774</v>
      </c>
      <c r="BY246" s="33">
        <f t="shared" si="109"/>
        <v>-4.6888693167744577E-2</v>
      </c>
      <c r="BZ246" s="33">
        <f t="shared" si="109"/>
        <v>-101.49378869316774</v>
      </c>
      <c r="CA246" s="33">
        <f t="shared" si="109"/>
        <v>-101.49378869316774</v>
      </c>
      <c r="CB246" s="33">
        <f t="shared" si="100"/>
        <v>0.11736694685372129</v>
      </c>
      <c r="CC246" s="33">
        <f t="shared" si="101"/>
        <v>-101.49378869316774</v>
      </c>
      <c r="CD246" s="33">
        <f t="shared" si="102"/>
        <v>0.91921130683225272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101.49378869316774</v>
      </c>
    </row>
    <row r="247" spans="1:93">
      <c r="A247">
        <v>92</v>
      </c>
      <c r="B247" s="33">
        <f t="shared" si="104"/>
        <v>85.031815735832836</v>
      </c>
      <c r="C247" s="33">
        <f t="shared" si="104"/>
        <v>85.031815735832836</v>
      </c>
      <c r="D247" s="33">
        <f t="shared" si="104"/>
        <v>-0.24998659475926388</v>
      </c>
      <c r="E247" s="33">
        <f t="shared" si="104"/>
        <v>85.031815735832836</v>
      </c>
      <c r="F247" s="33">
        <f t="shared" si="104"/>
        <v>85.031815735832836</v>
      </c>
      <c r="G247" s="33">
        <f t="shared" si="104"/>
        <v>85.031815735832836</v>
      </c>
      <c r="H247" s="33">
        <f t="shared" si="70"/>
        <v>85.031815735832836</v>
      </c>
      <c r="I247" s="27">
        <f t="shared" si="71"/>
        <v>0.39383173583283337</v>
      </c>
      <c r="J247" s="33">
        <f t="shared" si="72"/>
        <v>85.031815735832836</v>
      </c>
      <c r="K247" s="33">
        <f t="shared" si="73"/>
        <v>85.031815735832836</v>
      </c>
      <c r="L247" s="33">
        <f t="shared" si="74"/>
        <v>-1.4637633485720585</v>
      </c>
      <c r="M247" s="33">
        <f t="shared" si="75"/>
        <v>85.031815735832836</v>
      </c>
      <c r="N247" s="33">
        <f t="shared" si="105"/>
        <v>85.031815735832836</v>
      </c>
      <c r="O247" s="33">
        <f t="shared" si="105"/>
        <v>0.57831573583283102</v>
      </c>
      <c r="P247" s="33">
        <f t="shared" si="105"/>
        <v>85.031815735832836</v>
      </c>
      <c r="Q247" s="33">
        <f t="shared" si="105"/>
        <v>85.031815735832836</v>
      </c>
      <c r="R247" s="33">
        <f t="shared" si="77"/>
        <v>-0.47701326416715517</v>
      </c>
      <c r="S247" s="33">
        <f t="shared" si="78"/>
        <v>85.031815735832836</v>
      </c>
      <c r="T247" s="33">
        <f t="shared" si="79"/>
        <v>1.2186157358328416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-85.031815735832836</v>
      </c>
      <c r="AF247" s="7"/>
      <c r="AG247" s="33">
        <f t="shared" si="106"/>
        <v>-23.629482380426733</v>
      </c>
      <c r="AH247" s="33">
        <f t="shared" si="106"/>
        <v>-23.629482380426733</v>
      </c>
      <c r="AI247" s="33">
        <f t="shared" si="106"/>
        <v>0.40880772341506599</v>
      </c>
      <c r="AJ247" s="33">
        <f t="shared" si="106"/>
        <v>-23.629482380426733</v>
      </c>
      <c r="AK247" s="33">
        <f t="shared" si="106"/>
        <v>-23.629482380426733</v>
      </c>
      <c r="AL247" s="33">
        <f t="shared" si="106"/>
        <v>-23.629482380426733</v>
      </c>
      <c r="AM247" s="33">
        <f t="shared" si="82"/>
        <v>-23.629482380426733</v>
      </c>
      <c r="AN247" s="33">
        <f t="shared" si="68"/>
        <v>0.20047761957326671</v>
      </c>
      <c r="AO247" s="33">
        <f t="shared" si="83"/>
        <v>-23.629482380426733</v>
      </c>
      <c r="AP247" s="33">
        <f t="shared" si="84"/>
        <v>-23.629482380426733</v>
      </c>
      <c r="AQ247" s="33">
        <f t="shared" si="85"/>
        <v>-0.63284270866543224</v>
      </c>
      <c r="AR247" s="33">
        <f t="shared" si="86"/>
        <v>-23.629482380426733</v>
      </c>
      <c r="AS247" s="33">
        <f t="shared" si="107"/>
        <v>-23.629482380426733</v>
      </c>
      <c r="AT247" s="33">
        <f t="shared" si="107"/>
        <v>9.1223161340767689E-2</v>
      </c>
      <c r="AU247" s="33">
        <f t="shared" si="107"/>
        <v>-23.629482380426733</v>
      </c>
      <c r="AV247" s="33">
        <f t="shared" si="107"/>
        <v>-23.629482380426733</v>
      </c>
      <c r="AW247" s="33">
        <f t="shared" si="88"/>
        <v>-1.5834152369507137E-3</v>
      </c>
      <c r="AX247" s="33">
        <f t="shared" si="89"/>
        <v>-23.629482380426733</v>
      </c>
      <c r="AY247" s="33">
        <f t="shared" si="90"/>
        <v>-6.6082380426731646E-2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23.629482380426733</v>
      </c>
      <c r="BK247" s="7"/>
      <c r="BL247" s="33">
        <f t="shared" si="108"/>
        <v>-101.97687402320933</v>
      </c>
      <c r="BM247" s="33">
        <f t="shared" si="108"/>
        <v>-101.97687402320933</v>
      </c>
      <c r="BN247" s="33">
        <f t="shared" si="108"/>
        <v>-0.73703606912033592</v>
      </c>
      <c r="BO247" s="33">
        <f t="shared" si="108"/>
        <v>-101.97687402320933</v>
      </c>
      <c r="BP247" s="33">
        <f t="shared" si="108"/>
        <v>-101.97687402320933</v>
      </c>
      <c r="BQ247" s="33">
        <f t="shared" si="108"/>
        <v>-101.97687402320933</v>
      </c>
      <c r="BR247" s="33">
        <f t="shared" si="93"/>
        <v>-101.97687402320933</v>
      </c>
      <c r="BS247" s="33">
        <f t="shared" si="94"/>
        <v>4.8135976790661061E-2</v>
      </c>
      <c r="BT247" s="33">
        <f t="shared" si="95"/>
        <v>-101.97687402320933</v>
      </c>
      <c r="BU247" s="33">
        <f t="shared" si="96"/>
        <v>-101.97687402320933</v>
      </c>
      <c r="BV247" s="33">
        <f t="shared" si="97"/>
        <v>-0.36338201455333774</v>
      </c>
      <c r="BW247" s="33">
        <f t="shared" si="98"/>
        <v>-101.97687402320933</v>
      </c>
      <c r="BX247" s="33">
        <f t="shared" si="109"/>
        <v>-101.97687402320933</v>
      </c>
      <c r="BY247" s="33">
        <f t="shared" si="109"/>
        <v>-0.11937402320933188</v>
      </c>
      <c r="BZ247" s="33">
        <f t="shared" si="109"/>
        <v>-101.97687402320933</v>
      </c>
      <c r="CA247" s="33">
        <f t="shared" si="109"/>
        <v>-101.97687402320933</v>
      </c>
      <c r="CB247" s="33">
        <f t="shared" si="100"/>
        <v>0.21133015330165961</v>
      </c>
      <c r="CC247" s="33">
        <f t="shared" si="101"/>
        <v>-101.97687402320933</v>
      </c>
      <c r="CD247" s="33">
        <f t="shared" si="102"/>
        <v>0.96032597679067067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101.97687402320933</v>
      </c>
    </row>
    <row r="248" spans="1:93">
      <c r="A248">
        <v>93</v>
      </c>
      <c r="B248" s="33">
        <f t="shared" si="104"/>
        <v>83.680947629459823</v>
      </c>
      <c r="C248" s="33">
        <f t="shared" si="104"/>
        <v>83.680947629459823</v>
      </c>
      <c r="D248" s="33">
        <f t="shared" si="104"/>
        <v>0.38636073397121606</v>
      </c>
      <c r="E248" s="33">
        <f t="shared" si="104"/>
        <v>83.680947629459823</v>
      </c>
      <c r="F248" s="33">
        <f t="shared" si="104"/>
        <v>83.680947629459823</v>
      </c>
      <c r="G248" s="33">
        <f t="shared" si="104"/>
        <v>83.680947629459823</v>
      </c>
      <c r="H248" s="33">
        <f t="shared" si="70"/>
        <v>83.680947629459823</v>
      </c>
      <c r="I248" s="27">
        <f t="shared" si="71"/>
        <v>0.15048262945981605</v>
      </c>
      <c r="J248" s="33">
        <f t="shared" si="72"/>
        <v>83.680947629459823</v>
      </c>
      <c r="K248" s="33">
        <f t="shared" si="73"/>
        <v>83.680947629459823</v>
      </c>
      <c r="L248" s="33">
        <f t="shared" si="74"/>
        <v>-1.6006502518104782</v>
      </c>
      <c r="M248" s="33">
        <f t="shared" si="75"/>
        <v>83.680947629459823</v>
      </c>
      <c r="N248" s="33">
        <f t="shared" si="105"/>
        <v>83.680947629459823</v>
      </c>
      <c r="O248" s="33">
        <f t="shared" si="105"/>
        <v>0.46244762945981677</v>
      </c>
      <c r="P248" s="33">
        <f t="shared" si="105"/>
        <v>83.680947629459823</v>
      </c>
      <c r="Q248" s="33">
        <f t="shared" si="105"/>
        <v>83.680947629459823</v>
      </c>
      <c r="R248" s="33">
        <f t="shared" si="77"/>
        <v>-0.50778837054019732</v>
      </c>
      <c r="S248" s="33">
        <f t="shared" si="78"/>
        <v>83.680947629459823</v>
      </c>
      <c r="T248" s="33">
        <f t="shared" si="79"/>
        <v>1.1091476294598266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-83.680947629459823</v>
      </c>
      <c r="AF248" s="7"/>
      <c r="AG248" s="33">
        <f t="shared" si="106"/>
        <v>-24.196878105907686</v>
      </c>
      <c r="AH248" s="33">
        <f t="shared" si="106"/>
        <v>-24.196878105907686</v>
      </c>
      <c r="AI248" s="33">
        <f t="shared" si="106"/>
        <v>0.69566355960951398</v>
      </c>
      <c r="AJ248" s="33">
        <f t="shared" si="106"/>
        <v>-24.196878105907686</v>
      </c>
      <c r="AK248" s="33">
        <f t="shared" si="106"/>
        <v>-24.196878105907686</v>
      </c>
      <c r="AL248" s="33">
        <f t="shared" si="106"/>
        <v>-24.196878105907686</v>
      </c>
      <c r="AM248" s="33">
        <f t="shared" si="82"/>
        <v>-24.196878105907686</v>
      </c>
      <c r="AN248" s="33">
        <f t="shared" si="68"/>
        <v>9.0661894092313844E-2</v>
      </c>
      <c r="AO248" s="33">
        <f t="shared" si="83"/>
        <v>-24.196878105907686</v>
      </c>
      <c r="AP248" s="33">
        <f t="shared" si="84"/>
        <v>-24.196878105907686</v>
      </c>
      <c r="AQ248" s="33">
        <f t="shared" si="85"/>
        <v>-0.71059380064198763</v>
      </c>
      <c r="AR248" s="33">
        <f t="shared" si="86"/>
        <v>-24.196878105907686</v>
      </c>
      <c r="AS248" s="33">
        <f t="shared" si="107"/>
        <v>-24.196878105907686</v>
      </c>
      <c r="AT248" s="33">
        <f t="shared" si="107"/>
        <v>5.4320375570714674E-2</v>
      </c>
      <c r="AU248" s="33">
        <f t="shared" si="107"/>
        <v>-24.196878105907686</v>
      </c>
      <c r="AV248" s="33">
        <f t="shared" si="107"/>
        <v>-24.196878105907686</v>
      </c>
      <c r="AW248" s="33">
        <f t="shared" si="88"/>
        <v>-0.14947392272285853</v>
      </c>
      <c r="AX248" s="33">
        <f t="shared" si="89"/>
        <v>-24.196878105907686</v>
      </c>
      <c r="AY248" s="33">
        <f t="shared" si="90"/>
        <v>1.9421894092314318E-2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24.196878105907686</v>
      </c>
      <c r="BK248" s="7"/>
      <c r="BL248" s="33">
        <f t="shared" si="108"/>
        <v>-102.49014484143176</v>
      </c>
      <c r="BM248" s="33">
        <f t="shared" si="108"/>
        <v>-102.49014484143176</v>
      </c>
      <c r="BN248" s="33">
        <f t="shared" si="108"/>
        <v>-0.8532831046297531</v>
      </c>
      <c r="BO248" s="33">
        <f t="shared" si="108"/>
        <v>-102.49014484143176</v>
      </c>
      <c r="BP248" s="33">
        <f t="shared" si="108"/>
        <v>-102.49014484143176</v>
      </c>
      <c r="BQ248" s="33">
        <f t="shared" si="108"/>
        <v>-102.49014484143176</v>
      </c>
      <c r="BR248" s="33">
        <f t="shared" si="93"/>
        <v>-102.49014484143176</v>
      </c>
      <c r="BS248" s="33">
        <f t="shared" si="94"/>
        <v>7.9135158568249153E-2</v>
      </c>
      <c r="BT248" s="33">
        <f t="shared" si="95"/>
        <v>-102.49014484143176</v>
      </c>
      <c r="BU248" s="33">
        <f t="shared" si="96"/>
        <v>-102.49014484143176</v>
      </c>
      <c r="BV248" s="33">
        <f t="shared" si="97"/>
        <v>-0.37244997306075334</v>
      </c>
      <c r="BW248" s="33">
        <f t="shared" si="98"/>
        <v>-102.49014484143176</v>
      </c>
      <c r="BX248" s="33">
        <f t="shared" si="109"/>
        <v>-102.49014484143176</v>
      </c>
      <c r="BY248" s="33">
        <f t="shared" si="109"/>
        <v>-0.12049484143176414</v>
      </c>
      <c r="BZ248" s="33">
        <f t="shared" si="109"/>
        <v>-102.49014484143176</v>
      </c>
      <c r="CA248" s="33">
        <f t="shared" si="109"/>
        <v>-102.49014484143176</v>
      </c>
      <c r="CB248" s="33">
        <f t="shared" si="100"/>
        <v>0.27933760198584423</v>
      </c>
      <c r="CC248" s="33">
        <f t="shared" si="101"/>
        <v>-102.49014484143176</v>
      </c>
      <c r="CD248" s="33">
        <f t="shared" si="102"/>
        <v>0.98775515856824825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102.49014484143176</v>
      </c>
    </row>
    <row r="249" spans="1:93">
      <c r="A249">
        <v>94</v>
      </c>
      <c r="B249" s="33">
        <f t="shared" si="104"/>
        <v>82.210562017633649</v>
      </c>
      <c r="C249" s="33">
        <f t="shared" si="104"/>
        <v>82.210562017633649</v>
      </c>
      <c r="D249" s="33">
        <f t="shared" si="104"/>
        <v>0.56000325219524427</v>
      </c>
      <c r="E249" s="33">
        <f t="shared" si="104"/>
        <v>82.210562017633649</v>
      </c>
      <c r="F249" s="33">
        <f t="shared" si="104"/>
        <v>82.210562017633649</v>
      </c>
      <c r="G249" s="33">
        <f t="shared" si="104"/>
        <v>82.210562017633649</v>
      </c>
      <c r="H249" s="33">
        <f t="shared" si="70"/>
        <v>82.210562017633649</v>
      </c>
      <c r="I249" s="27">
        <f t="shared" si="71"/>
        <v>0.15577801763365073</v>
      </c>
      <c r="J249" s="33">
        <f t="shared" si="72"/>
        <v>82.210562017633649</v>
      </c>
      <c r="K249" s="33">
        <f t="shared" si="73"/>
        <v>82.210562017633649</v>
      </c>
      <c r="L249" s="33">
        <f t="shared" si="74"/>
        <v>-1.5383423227298465</v>
      </c>
      <c r="M249" s="33">
        <f t="shared" si="75"/>
        <v>82.210562017633649</v>
      </c>
      <c r="N249" s="33">
        <f t="shared" si="105"/>
        <v>82.210562017633649</v>
      </c>
      <c r="O249" s="33">
        <f t="shared" si="105"/>
        <v>0.5640620176336455</v>
      </c>
      <c r="P249" s="33">
        <f t="shared" si="105"/>
        <v>82.210562017633649</v>
      </c>
      <c r="Q249" s="33">
        <f t="shared" si="105"/>
        <v>82.210562017633649</v>
      </c>
      <c r="R249" s="33">
        <f t="shared" si="77"/>
        <v>-0.16556298236633893</v>
      </c>
      <c r="S249" s="33">
        <f t="shared" si="78"/>
        <v>82.210562017633649</v>
      </c>
      <c r="T249" s="33">
        <f t="shared" si="79"/>
        <v>0.42406201763364493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-82.210562017633649</v>
      </c>
      <c r="AF249" s="7"/>
      <c r="AG249" s="33">
        <f t="shared" si="106"/>
        <v>-24.664397992854035</v>
      </c>
      <c r="AH249" s="33">
        <f t="shared" si="106"/>
        <v>-24.664397992854035</v>
      </c>
      <c r="AI249" s="33">
        <f t="shared" si="106"/>
        <v>0.64073672541976379</v>
      </c>
      <c r="AJ249" s="33">
        <f t="shared" si="106"/>
        <v>-24.664397992854035</v>
      </c>
      <c r="AK249" s="33">
        <f t="shared" si="106"/>
        <v>-24.664397992854035</v>
      </c>
      <c r="AL249" s="33">
        <f t="shared" si="106"/>
        <v>-24.664397992854035</v>
      </c>
      <c r="AM249" s="33">
        <f t="shared" si="82"/>
        <v>-24.664397992854035</v>
      </c>
      <c r="AN249" s="33">
        <f t="shared" si="68"/>
        <v>0.10846200714596677</v>
      </c>
      <c r="AO249" s="33">
        <f t="shared" si="83"/>
        <v>-24.664397992854035</v>
      </c>
      <c r="AP249" s="33">
        <f t="shared" si="84"/>
        <v>-24.664397992854035</v>
      </c>
      <c r="AQ249" s="33">
        <f t="shared" si="85"/>
        <v>-0.69479802114013367</v>
      </c>
      <c r="AR249" s="33">
        <f t="shared" si="86"/>
        <v>-24.664397992854035</v>
      </c>
      <c r="AS249" s="33">
        <f t="shared" si="107"/>
        <v>-24.664397992854035</v>
      </c>
      <c r="AT249" s="33">
        <f t="shared" si="107"/>
        <v>0.16887416600876648</v>
      </c>
      <c r="AU249" s="33">
        <f t="shared" si="107"/>
        <v>-24.664397992854035</v>
      </c>
      <c r="AV249" s="33">
        <f t="shared" si="107"/>
        <v>-24.664397992854035</v>
      </c>
      <c r="AW249" s="33">
        <f t="shared" si="88"/>
        <v>-0.12677688458033742</v>
      </c>
      <c r="AX249" s="33">
        <f t="shared" si="89"/>
        <v>-24.664397992854035</v>
      </c>
      <c r="AY249" s="33">
        <f t="shared" si="90"/>
        <v>-9.6497992854033043E-2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24.664397992854035</v>
      </c>
      <c r="BK249" s="7"/>
      <c r="BL249" s="33">
        <f t="shared" si="108"/>
        <v>-103.05576561151496</v>
      </c>
      <c r="BM249" s="33">
        <f t="shared" si="108"/>
        <v>-103.05576561151496</v>
      </c>
      <c r="BN249" s="33">
        <f t="shared" si="108"/>
        <v>-0.75591288274695501</v>
      </c>
      <c r="BO249" s="33">
        <f t="shared" si="108"/>
        <v>-103.05576561151496</v>
      </c>
      <c r="BP249" s="33">
        <f t="shared" si="108"/>
        <v>-103.05576561151496</v>
      </c>
      <c r="BQ249" s="33">
        <f t="shared" si="108"/>
        <v>-103.05576561151496</v>
      </c>
      <c r="BR249" s="33">
        <f t="shared" si="93"/>
        <v>-103.05576561151496</v>
      </c>
      <c r="BS249" s="33">
        <f t="shared" si="94"/>
        <v>0.19897438848504123</v>
      </c>
      <c r="BT249" s="33">
        <f t="shared" si="95"/>
        <v>-103.05576561151496</v>
      </c>
      <c r="BU249" s="33">
        <f t="shared" si="96"/>
        <v>-103.05576561151496</v>
      </c>
      <c r="BV249" s="33">
        <f t="shared" si="97"/>
        <v>-0.33159491699795751</v>
      </c>
      <c r="BW249" s="33">
        <f t="shared" si="98"/>
        <v>-103.05576561151496</v>
      </c>
      <c r="BX249" s="33">
        <f t="shared" si="109"/>
        <v>-103.05576561151496</v>
      </c>
      <c r="BY249" s="33">
        <f t="shared" si="109"/>
        <v>-0.12016561151496319</v>
      </c>
      <c r="BZ249" s="33">
        <f t="shared" si="109"/>
        <v>-103.05576561151496</v>
      </c>
      <c r="CA249" s="33">
        <f t="shared" si="109"/>
        <v>-103.05576561151496</v>
      </c>
      <c r="CB249" s="33">
        <f t="shared" si="100"/>
        <v>0.38006463428979487</v>
      </c>
      <c r="CC249" s="33">
        <f t="shared" si="101"/>
        <v>-103.05576561151496</v>
      </c>
      <c r="CD249" s="33">
        <f t="shared" si="102"/>
        <v>0.62863438848503961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103.05576561151496</v>
      </c>
    </row>
    <row r="250" spans="1:93">
      <c r="A250">
        <v>95</v>
      </c>
      <c r="B250" s="33">
        <f t="shared" si="104"/>
        <v>80.451530292348693</v>
      </c>
      <c r="C250" s="33">
        <f t="shared" si="104"/>
        <v>80.451530292348693</v>
      </c>
      <c r="D250" s="33">
        <f t="shared" si="104"/>
        <v>0.11131657147319629</v>
      </c>
      <c r="E250" s="33">
        <f t="shared" si="104"/>
        <v>80.451530292348693</v>
      </c>
      <c r="F250" s="33">
        <f t="shared" si="104"/>
        <v>80.451530292348693</v>
      </c>
      <c r="G250" s="33">
        <f t="shared" si="104"/>
        <v>80.451530292348693</v>
      </c>
      <c r="H250" s="33">
        <f t="shared" si="70"/>
        <v>80.451530292348693</v>
      </c>
      <c r="I250" s="27">
        <f t="shared" si="71"/>
        <v>0.12494529234869844</v>
      </c>
      <c r="J250" s="33">
        <f t="shared" si="72"/>
        <v>80.451530292348693</v>
      </c>
      <c r="K250" s="33">
        <f t="shared" si="73"/>
        <v>80.451530292348693</v>
      </c>
      <c r="L250" s="33">
        <f t="shared" si="74"/>
        <v>-1.7094507408680073</v>
      </c>
      <c r="M250" s="33">
        <f t="shared" si="75"/>
        <v>80.451530292348693</v>
      </c>
      <c r="N250" s="33">
        <f t="shared" si="105"/>
        <v>80.451530292348693</v>
      </c>
      <c r="O250" s="33">
        <f t="shared" si="105"/>
        <v>0.4515302923486928</v>
      </c>
      <c r="P250" s="33">
        <f t="shared" si="105"/>
        <v>80.451530292348693</v>
      </c>
      <c r="Q250" s="33">
        <f t="shared" si="105"/>
        <v>80.451530292348693</v>
      </c>
      <c r="R250" s="33">
        <f t="shared" si="77"/>
        <v>-0.25367170765130709</v>
      </c>
      <c r="S250" s="33">
        <f t="shared" si="78"/>
        <v>80.451530292348693</v>
      </c>
      <c r="T250" s="33">
        <f t="shared" si="79"/>
        <v>1.2753302923486984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-80.451530292348693</v>
      </c>
      <c r="AF250" s="7"/>
      <c r="AG250" s="33">
        <f t="shared" si="106"/>
        <v>-25.057867225671298</v>
      </c>
      <c r="AH250" s="33">
        <f t="shared" si="106"/>
        <v>-25.057867225671298</v>
      </c>
      <c r="AI250" s="33">
        <f t="shared" si="106"/>
        <v>0.52423485377730117</v>
      </c>
      <c r="AJ250" s="33">
        <f t="shared" si="106"/>
        <v>-25.057867225671298</v>
      </c>
      <c r="AK250" s="33">
        <f t="shared" si="106"/>
        <v>-25.057867225671298</v>
      </c>
      <c r="AL250" s="33">
        <f t="shared" si="106"/>
        <v>-25.057867225671298</v>
      </c>
      <c r="AM250" s="33">
        <f t="shared" si="82"/>
        <v>-25.057867225671298</v>
      </c>
      <c r="AN250" s="33">
        <f t="shared" si="68"/>
        <v>0.12396277432870306</v>
      </c>
      <c r="AO250" s="33">
        <f t="shared" si="83"/>
        <v>-25.057867225671298</v>
      </c>
      <c r="AP250" s="33">
        <f t="shared" si="84"/>
        <v>-25.057867225671298</v>
      </c>
      <c r="AQ250" s="33">
        <f t="shared" si="85"/>
        <v>-0.61182351049719941</v>
      </c>
      <c r="AR250" s="33">
        <f t="shared" si="86"/>
        <v>-25.057867225671298</v>
      </c>
      <c r="AS250" s="33">
        <f t="shared" si="107"/>
        <v>-25.057867225671298</v>
      </c>
      <c r="AT250" s="33">
        <f t="shared" si="107"/>
        <v>0.10882222261350094</v>
      </c>
      <c r="AU250" s="33">
        <f t="shared" si="107"/>
        <v>-25.057867225671298</v>
      </c>
      <c r="AV250" s="33">
        <f t="shared" si="107"/>
        <v>-25.057867225671298</v>
      </c>
      <c r="AW250" s="33">
        <f t="shared" si="88"/>
        <v>-3.6029114551009656E-2</v>
      </c>
      <c r="AX250" s="33">
        <f t="shared" si="89"/>
        <v>-25.057867225671298</v>
      </c>
      <c r="AY250" s="33">
        <f t="shared" si="90"/>
        <v>-0.10916722567129966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25.057867225671298</v>
      </c>
      <c r="BK250" s="7"/>
      <c r="BL250" s="33">
        <f t="shared" si="108"/>
        <v>-103.79030276840524</v>
      </c>
      <c r="BM250" s="33">
        <f t="shared" si="108"/>
        <v>-103.79030276840524</v>
      </c>
      <c r="BN250" s="33">
        <f t="shared" si="108"/>
        <v>-0.73004102687724526</v>
      </c>
      <c r="BO250" s="33">
        <f t="shared" si="108"/>
        <v>-103.79030276840524</v>
      </c>
      <c r="BP250" s="33">
        <f t="shared" si="108"/>
        <v>-103.79030276840524</v>
      </c>
      <c r="BQ250" s="33">
        <f t="shared" si="108"/>
        <v>-103.79030276840524</v>
      </c>
      <c r="BR250" s="33">
        <f t="shared" si="93"/>
        <v>-103.79030276840524</v>
      </c>
      <c r="BS250" s="33">
        <f t="shared" si="94"/>
        <v>0.32487723159475479</v>
      </c>
      <c r="BT250" s="33">
        <f t="shared" si="95"/>
        <v>-103.79030276840524</v>
      </c>
      <c r="BU250" s="33">
        <f t="shared" si="96"/>
        <v>-103.79030276840524</v>
      </c>
      <c r="BV250" s="33">
        <f t="shared" si="97"/>
        <v>-0.36397229595523584</v>
      </c>
      <c r="BW250" s="33">
        <f t="shared" si="98"/>
        <v>-103.79030276840524</v>
      </c>
      <c r="BX250" s="33">
        <f t="shared" si="109"/>
        <v>-103.79030276840524</v>
      </c>
      <c r="BY250" s="33">
        <f t="shared" si="109"/>
        <v>-0.21340276840524552</v>
      </c>
      <c r="BZ250" s="33">
        <f t="shared" si="109"/>
        <v>-103.79030276840524</v>
      </c>
      <c r="CA250" s="33">
        <f t="shared" si="109"/>
        <v>-103.79030276840524</v>
      </c>
      <c r="CB250" s="33">
        <f t="shared" si="100"/>
        <v>0.38394162804820553</v>
      </c>
      <c r="CC250" s="33">
        <f t="shared" si="101"/>
        <v>-103.79030276840524</v>
      </c>
      <c r="CD250" s="33">
        <f t="shared" si="102"/>
        <v>0.5985972315947663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103.79030276840524</v>
      </c>
    </row>
    <row r="251" spans="1:93">
      <c r="A251">
        <v>96</v>
      </c>
      <c r="B251" s="33">
        <f t="shared" si="104"/>
        <v>78.628375549027695</v>
      </c>
      <c r="C251" s="33">
        <f t="shared" si="104"/>
        <v>78.628375549027695</v>
      </c>
      <c r="D251" s="33">
        <f t="shared" si="104"/>
        <v>-0.21033416046350339</v>
      </c>
      <c r="E251" s="33">
        <f t="shared" si="104"/>
        <v>78.628375549027695</v>
      </c>
      <c r="F251" s="33">
        <f t="shared" si="104"/>
        <v>78.628375549027695</v>
      </c>
      <c r="G251" s="33">
        <f t="shared" si="104"/>
        <v>78.628375549027695</v>
      </c>
      <c r="H251" s="33">
        <f t="shared" si="70"/>
        <v>78.628375549027695</v>
      </c>
      <c r="I251" s="27">
        <f t="shared" si="71"/>
        <v>-7.0600450972307272E-2</v>
      </c>
      <c r="J251" s="33">
        <f t="shared" si="72"/>
        <v>78.628375549027695</v>
      </c>
      <c r="K251" s="33">
        <f t="shared" si="73"/>
        <v>78.628375549027695</v>
      </c>
      <c r="L251" s="33">
        <f t="shared" si="74"/>
        <v>-1.5213920356473096</v>
      </c>
      <c r="M251" s="33">
        <f t="shared" si="75"/>
        <v>78.628375549027695</v>
      </c>
      <c r="N251" s="33">
        <f t="shared" si="105"/>
        <v>78.628375549027695</v>
      </c>
      <c r="O251" s="33">
        <f t="shared" si="105"/>
        <v>0.46037554902768818</v>
      </c>
      <c r="P251" s="33">
        <f t="shared" si="105"/>
        <v>78.628375549027695</v>
      </c>
      <c r="Q251" s="33">
        <f t="shared" si="105"/>
        <v>78.628375549027695</v>
      </c>
      <c r="R251" s="33">
        <f t="shared" si="77"/>
        <v>-0.38092445097231575</v>
      </c>
      <c r="S251" s="33">
        <f t="shared" si="78"/>
        <v>78.628375549027695</v>
      </c>
      <c r="T251" s="33">
        <f t="shared" si="79"/>
        <v>1.722875549027691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-78.628375549027695</v>
      </c>
      <c r="AF251" s="7"/>
      <c r="AG251" s="33">
        <f t="shared" si="106"/>
        <v>-25.408593552204035</v>
      </c>
      <c r="AH251" s="33">
        <f t="shared" si="106"/>
        <v>-25.408593552204035</v>
      </c>
      <c r="AI251" s="33">
        <f t="shared" si="106"/>
        <v>0.40035717965736595</v>
      </c>
      <c r="AJ251" s="33">
        <f t="shared" si="106"/>
        <v>-25.408593552204035</v>
      </c>
      <c r="AK251" s="33">
        <f t="shared" si="106"/>
        <v>-25.408593552204035</v>
      </c>
      <c r="AL251" s="33">
        <f t="shared" si="106"/>
        <v>-25.408593552204035</v>
      </c>
      <c r="AM251" s="33">
        <f t="shared" si="82"/>
        <v>-25.408593552204035</v>
      </c>
      <c r="AN251" s="33">
        <f t="shared" si="68"/>
        <v>0.13662644779596533</v>
      </c>
      <c r="AO251" s="33">
        <f t="shared" si="83"/>
        <v>-25.408593552204035</v>
      </c>
      <c r="AP251" s="33">
        <f t="shared" si="84"/>
        <v>-25.408593552204035</v>
      </c>
      <c r="AQ251" s="33">
        <f t="shared" si="85"/>
        <v>-0.64850798662143561</v>
      </c>
      <c r="AR251" s="33">
        <f t="shared" si="86"/>
        <v>-25.408593552204035</v>
      </c>
      <c r="AS251" s="33">
        <f t="shared" si="107"/>
        <v>-25.408593552204035</v>
      </c>
      <c r="AT251" s="33">
        <f t="shared" si="107"/>
        <v>2.0940712457463206E-2</v>
      </c>
      <c r="AU251" s="33">
        <f t="shared" si="107"/>
        <v>-25.408593552204035</v>
      </c>
      <c r="AV251" s="33">
        <f t="shared" si="107"/>
        <v>-25.408593552204035</v>
      </c>
      <c r="AW251" s="33">
        <f t="shared" si="88"/>
        <v>2.7277198914667622E-2</v>
      </c>
      <c r="AX251" s="33">
        <f t="shared" si="89"/>
        <v>-25.408593552204035</v>
      </c>
      <c r="AY251" s="33">
        <f t="shared" si="90"/>
        <v>6.3306447795966392E-2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25.408593552204035</v>
      </c>
      <c r="BK251" s="7"/>
      <c r="BL251" s="33">
        <f t="shared" si="108"/>
        <v>-104.72520717557978</v>
      </c>
      <c r="BM251" s="33">
        <f t="shared" si="108"/>
        <v>-104.72520717557978</v>
      </c>
      <c r="BN251" s="33">
        <f t="shared" si="108"/>
        <v>-0.84156435266878304</v>
      </c>
      <c r="BO251" s="33">
        <f t="shared" si="108"/>
        <v>-104.72520717557978</v>
      </c>
      <c r="BP251" s="33">
        <f t="shared" si="108"/>
        <v>-104.72520717557978</v>
      </c>
      <c r="BQ251" s="33">
        <f t="shared" si="108"/>
        <v>-104.72520717557978</v>
      </c>
      <c r="BR251" s="33">
        <f t="shared" si="93"/>
        <v>-104.72520717557978</v>
      </c>
      <c r="BS251" s="33">
        <f t="shared" si="94"/>
        <v>0.39754282442021349</v>
      </c>
      <c r="BT251" s="33">
        <f t="shared" si="95"/>
        <v>-104.72520717557978</v>
      </c>
      <c r="BU251" s="33">
        <f t="shared" si="96"/>
        <v>-104.72520717557978</v>
      </c>
      <c r="BV251" s="33">
        <f t="shared" si="97"/>
        <v>-0.49301156427777926</v>
      </c>
      <c r="BW251" s="33">
        <f t="shared" si="98"/>
        <v>-104.72520717557978</v>
      </c>
      <c r="BX251" s="33">
        <f t="shared" si="109"/>
        <v>-104.72520717557978</v>
      </c>
      <c r="BY251" s="33">
        <f t="shared" si="109"/>
        <v>7.1428244202138558E-3</v>
      </c>
      <c r="BZ251" s="33">
        <f t="shared" si="109"/>
        <v>-104.72520717557978</v>
      </c>
      <c r="CA251" s="33">
        <f t="shared" si="109"/>
        <v>-104.72520717557978</v>
      </c>
      <c r="CB251" s="33">
        <f t="shared" si="100"/>
        <v>0.45359744368589361</v>
      </c>
      <c r="CC251" s="33">
        <f t="shared" si="101"/>
        <v>-104.72520717557978</v>
      </c>
      <c r="CD251" s="33">
        <f t="shared" si="102"/>
        <v>0.47629282442021292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104.72520717557978</v>
      </c>
    </row>
    <row r="252" spans="1:93">
      <c r="A252">
        <v>97</v>
      </c>
      <c r="B252" s="33">
        <f t="shared" si="104"/>
        <v>76.257870605012542</v>
      </c>
      <c r="C252" s="33">
        <f t="shared" si="104"/>
        <v>76.257870605012542</v>
      </c>
      <c r="D252" s="33">
        <f t="shared" si="104"/>
        <v>-7.8046508942861692E-2</v>
      </c>
      <c r="E252" s="33">
        <f t="shared" si="104"/>
        <v>76.257870605012542</v>
      </c>
      <c r="F252" s="33">
        <f t="shared" si="104"/>
        <v>76.257870605012542</v>
      </c>
      <c r="G252" s="33">
        <f t="shared" si="104"/>
        <v>76.257870605012542</v>
      </c>
      <c r="H252" s="33">
        <f t="shared" si="70"/>
        <v>76.257870605012542</v>
      </c>
      <c r="I252" s="27">
        <f t="shared" si="71"/>
        <v>1.3242605012536046E-2</v>
      </c>
      <c r="J252" s="33">
        <f t="shared" si="72"/>
        <v>76.257870605012542</v>
      </c>
      <c r="K252" s="33">
        <f t="shared" si="73"/>
        <v>76.257870605012542</v>
      </c>
      <c r="L252" s="33">
        <f t="shared" si="74"/>
        <v>-1.4200319111073583</v>
      </c>
      <c r="M252" s="33">
        <f t="shared" si="75"/>
        <v>76.257870605012542</v>
      </c>
      <c r="N252" s="33">
        <f t="shared" si="105"/>
        <v>76.257870605012542</v>
      </c>
      <c r="O252" s="33">
        <f t="shared" si="105"/>
        <v>0.66087060501254768</v>
      </c>
      <c r="P252" s="33">
        <f t="shared" si="105"/>
        <v>76.257870605012542</v>
      </c>
      <c r="Q252" s="33">
        <f t="shared" si="105"/>
        <v>76.257870605012542</v>
      </c>
      <c r="R252" s="33">
        <f t="shared" si="77"/>
        <v>-0.42780539498745895</v>
      </c>
      <c r="S252" s="33">
        <f t="shared" si="78"/>
        <v>76.257870605012542</v>
      </c>
      <c r="T252" s="33">
        <f t="shared" si="79"/>
        <v>1.2517706050125383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-76.257870605012542</v>
      </c>
      <c r="AF252" s="7"/>
      <c r="AG252" s="33">
        <f t="shared" si="106"/>
        <v>-25.718602493237345</v>
      </c>
      <c r="AH252" s="33">
        <f t="shared" si="106"/>
        <v>-25.718602493237345</v>
      </c>
      <c r="AI252" s="33">
        <f t="shared" si="106"/>
        <v>0.32367493995455376</v>
      </c>
      <c r="AJ252" s="33">
        <f t="shared" si="106"/>
        <v>-25.718602493237345</v>
      </c>
      <c r="AK252" s="33">
        <f t="shared" si="106"/>
        <v>-25.718602493237345</v>
      </c>
      <c r="AL252" s="33">
        <f t="shared" si="106"/>
        <v>-25.718602493237345</v>
      </c>
      <c r="AM252" s="33">
        <f t="shared" si="82"/>
        <v>-25.718602493237345</v>
      </c>
      <c r="AN252" s="33">
        <f t="shared" si="68"/>
        <v>0.11206750676265642</v>
      </c>
      <c r="AO252" s="33">
        <f t="shared" si="83"/>
        <v>-25.718602493237345</v>
      </c>
      <c r="AP252" s="33">
        <f t="shared" si="84"/>
        <v>-25.718602493237345</v>
      </c>
      <c r="AQ252" s="33">
        <f t="shared" si="85"/>
        <v>-0.64447507724614539</v>
      </c>
      <c r="AR252" s="33">
        <f t="shared" si="86"/>
        <v>-25.718602493237345</v>
      </c>
      <c r="AS252" s="33">
        <f t="shared" si="107"/>
        <v>-25.718602493237345</v>
      </c>
      <c r="AT252" s="33">
        <f t="shared" si="107"/>
        <v>0.1346176574853537</v>
      </c>
      <c r="AU252" s="33">
        <f t="shared" si="107"/>
        <v>-25.718602493237345</v>
      </c>
      <c r="AV252" s="33">
        <f t="shared" si="107"/>
        <v>-25.718602493237345</v>
      </c>
      <c r="AW252" s="33">
        <f t="shared" si="88"/>
        <v>4.8817466280951294E-2</v>
      </c>
      <c r="AX252" s="33">
        <f t="shared" si="89"/>
        <v>-25.718602493237345</v>
      </c>
      <c r="AY252" s="33">
        <f t="shared" si="90"/>
        <v>2.5297506762655075E-2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25.718602493237345</v>
      </c>
      <c r="BK252" s="7"/>
      <c r="BL252" s="33">
        <f t="shared" si="108"/>
        <v>-106.09695293036583</v>
      </c>
      <c r="BM252" s="33">
        <f t="shared" si="108"/>
        <v>-106.09695293036583</v>
      </c>
      <c r="BN252" s="33">
        <f t="shared" si="108"/>
        <v>-1.0343175749188305</v>
      </c>
      <c r="BO252" s="33">
        <f t="shared" si="108"/>
        <v>-106.09695293036583</v>
      </c>
      <c r="BP252" s="33">
        <f t="shared" si="108"/>
        <v>-106.09695293036583</v>
      </c>
      <c r="BQ252" s="33">
        <f t="shared" si="108"/>
        <v>-106.09695293036583</v>
      </c>
      <c r="BR252" s="33">
        <f t="shared" si="93"/>
        <v>-106.09695293036583</v>
      </c>
      <c r="BS252" s="33">
        <f t="shared" si="94"/>
        <v>0.37036706963417032</v>
      </c>
      <c r="BT252" s="33">
        <f t="shared" si="95"/>
        <v>-106.09695293036583</v>
      </c>
      <c r="BU252" s="33">
        <f t="shared" si="96"/>
        <v>-106.09695293036583</v>
      </c>
      <c r="BV252" s="33">
        <f t="shared" si="97"/>
        <v>-0.86494596656082479</v>
      </c>
      <c r="BW252" s="33">
        <f t="shared" si="98"/>
        <v>-106.09695293036583</v>
      </c>
      <c r="BX252" s="33">
        <f t="shared" si="109"/>
        <v>-106.09695293036583</v>
      </c>
      <c r="BY252" s="33">
        <f t="shared" si="109"/>
        <v>4.2347069634175227E-2</v>
      </c>
      <c r="BZ252" s="33">
        <f t="shared" si="109"/>
        <v>-106.09695293036583</v>
      </c>
      <c r="CA252" s="33">
        <f t="shared" si="109"/>
        <v>-106.09695293036583</v>
      </c>
      <c r="CB252" s="33">
        <f t="shared" si="100"/>
        <v>0.44210233257720688</v>
      </c>
      <c r="CC252" s="33">
        <f t="shared" si="101"/>
        <v>-106.09695293036583</v>
      </c>
      <c r="CD252" s="33">
        <f t="shared" si="102"/>
        <v>1.0444470696341739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106.09695293036583</v>
      </c>
    </row>
    <row r="253" spans="1:93">
      <c r="A253">
        <v>98</v>
      </c>
      <c r="B253" s="33">
        <f t="shared" ref="B253:G254" si="110">B126-$AE126</f>
        <v>73.619275618957374</v>
      </c>
      <c r="C253" s="33">
        <f t="shared" si="110"/>
        <v>73.619275618957374</v>
      </c>
      <c r="D253" s="33">
        <f t="shared" si="110"/>
        <v>-0.78398902042953011</v>
      </c>
      <c r="E253" s="33">
        <f t="shared" si="110"/>
        <v>73.619275618957374</v>
      </c>
      <c r="F253" s="33">
        <f t="shared" si="110"/>
        <v>73.619275618957374</v>
      </c>
      <c r="G253" s="33">
        <f t="shared" si="110"/>
        <v>73.619275618957374</v>
      </c>
      <c r="H253" s="33">
        <f t="shared" si="70"/>
        <v>73.619275618957374</v>
      </c>
      <c r="I253" s="27">
        <f t="shared" si="71"/>
        <v>0.47335161895738054</v>
      </c>
      <c r="J253" s="33">
        <f t="shared" si="72"/>
        <v>73.619275618957374</v>
      </c>
      <c r="K253" s="33">
        <f t="shared" si="73"/>
        <v>73.619275618957374</v>
      </c>
      <c r="L253" s="33">
        <f t="shared" si="74"/>
        <v>-1.0339074554000263</v>
      </c>
      <c r="M253" s="33">
        <f t="shared" si="75"/>
        <v>73.619275618957374</v>
      </c>
      <c r="N253" s="33">
        <f t="shared" ref="N253:Q254" si="111">N126-$AE126</f>
        <v>73.619275618957374</v>
      </c>
      <c r="O253" s="33">
        <f t="shared" si="111"/>
        <v>0.60177561895737597</v>
      </c>
      <c r="P253" s="33">
        <f t="shared" si="111"/>
        <v>73.619275618957374</v>
      </c>
      <c r="Q253" s="33">
        <f t="shared" si="111"/>
        <v>73.619275618957374</v>
      </c>
      <c r="R253" s="33">
        <f t="shared" si="77"/>
        <v>0.11349361895740628</v>
      </c>
      <c r="S253" s="33">
        <f t="shared" si="78"/>
        <v>73.619275618957374</v>
      </c>
      <c r="T253" s="33">
        <f t="shared" si="79"/>
        <v>0.62927561895737938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-73.619275618957374</v>
      </c>
      <c r="AF253" s="7"/>
      <c r="AG253" s="33">
        <f t="shared" ref="AG253:AL254" si="112">AG126-$BJ126</f>
        <v>-26.000804421566752</v>
      </c>
      <c r="AH253" s="33">
        <f t="shared" si="112"/>
        <v>-26.000804421566752</v>
      </c>
      <c r="AI253" s="33">
        <f t="shared" si="112"/>
        <v>0.36882343063734879</v>
      </c>
      <c r="AJ253" s="33">
        <f t="shared" si="112"/>
        <v>-26.000804421566752</v>
      </c>
      <c r="AK253" s="33">
        <f t="shared" si="112"/>
        <v>-26.000804421566752</v>
      </c>
      <c r="AL253" s="33">
        <f t="shared" si="112"/>
        <v>-26.000804421566752</v>
      </c>
      <c r="AM253" s="33">
        <f t="shared" si="82"/>
        <v>-26.000804421566752</v>
      </c>
      <c r="AN253" s="33">
        <f t="shared" si="68"/>
        <v>7.3405578433249019E-2</v>
      </c>
      <c r="AO253" s="33">
        <f t="shared" si="83"/>
        <v>-26.000804421566752</v>
      </c>
      <c r="AP253" s="33">
        <f t="shared" si="84"/>
        <v>-26.000804421566752</v>
      </c>
      <c r="AQ253" s="33">
        <f t="shared" si="85"/>
        <v>-0.61263515516695222</v>
      </c>
      <c r="AR253" s="33">
        <f t="shared" si="86"/>
        <v>-26.000804421566752</v>
      </c>
      <c r="AS253" s="33">
        <f t="shared" ref="AS253:AV254" si="113">AS126-$BJ126</f>
        <v>-26.000804421566752</v>
      </c>
      <c r="AT253" s="33">
        <f t="shared" si="113"/>
        <v>0.1256397809389469</v>
      </c>
      <c r="AU253" s="33">
        <f t="shared" si="113"/>
        <v>-26.000804421566752</v>
      </c>
      <c r="AV253" s="33">
        <f t="shared" si="113"/>
        <v>-26.000804421566752</v>
      </c>
      <c r="AW253" s="33">
        <f t="shared" si="88"/>
        <v>5.4770786724166243E-2</v>
      </c>
      <c r="AX253" s="33">
        <f t="shared" si="89"/>
        <v>-26.000804421566752</v>
      </c>
      <c r="AY253" s="33">
        <f t="shared" si="90"/>
        <v>-1.0004421566751631E-2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26.000804421566752</v>
      </c>
      <c r="BK253" s="7"/>
      <c r="BL253" s="33">
        <f t="shared" ref="BL253:BQ254" si="114">BL126-$CO126</f>
        <v>-107.68356064656261</v>
      </c>
      <c r="BM253" s="33">
        <f t="shared" si="114"/>
        <v>-107.68356064656261</v>
      </c>
      <c r="BN253" s="33">
        <f t="shared" si="114"/>
        <v>-0.59270880751061839</v>
      </c>
      <c r="BO253" s="33">
        <f t="shared" si="114"/>
        <v>-107.68356064656261</v>
      </c>
      <c r="BP253" s="33">
        <f t="shared" si="114"/>
        <v>-107.68356064656261</v>
      </c>
      <c r="BQ253" s="33">
        <f t="shared" si="114"/>
        <v>-107.68356064656261</v>
      </c>
      <c r="BR253" s="33">
        <f t="shared" si="93"/>
        <v>-107.68356064656261</v>
      </c>
      <c r="BS253" s="33">
        <f t="shared" si="94"/>
        <v>0.25887935343739343</v>
      </c>
      <c r="BT253" s="33">
        <f t="shared" si="95"/>
        <v>-107.68356064656261</v>
      </c>
      <c r="BU253" s="33">
        <f t="shared" si="96"/>
        <v>-107.68356064656261</v>
      </c>
      <c r="BV253" s="33">
        <f t="shared" si="97"/>
        <v>-1.1363290640346122</v>
      </c>
      <c r="BW253" s="33">
        <f t="shared" si="98"/>
        <v>-107.68356064656261</v>
      </c>
      <c r="BX253" s="33">
        <f t="shared" ref="BX253:CA254" si="115">BX126-$CO126</f>
        <v>-107.68356064656261</v>
      </c>
      <c r="BY253" s="33">
        <f t="shared" si="115"/>
        <v>4.5039353437388741E-2</v>
      </c>
      <c r="BZ253" s="33">
        <f t="shared" si="115"/>
        <v>-107.68356064656261</v>
      </c>
      <c r="CA253" s="33">
        <f t="shared" si="115"/>
        <v>-107.68356064656261</v>
      </c>
      <c r="CB253" s="33">
        <f t="shared" si="100"/>
        <v>0.51237981123298937</v>
      </c>
      <c r="CC253" s="33">
        <f t="shared" si="101"/>
        <v>-107.68356064656261</v>
      </c>
      <c r="CD253" s="33">
        <f t="shared" si="102"/>
        <v>0.91273935343738799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107.68356064656261</v>
      </c>
    </row>
    <row r="254" spans="1:93">
      <c r="A254">
        <v>99</v>
      </c>
      <c r="B254" s="33">
        <f t="shared" si="110"/>
        <v>70.157935596430448</v>
      </c>
      <c r="C254" s="33">
        <f t="shared" si="110"/>
        <v>70.157935596430448</v>
      </c>
      <c r="D254" s="33">
        <f>D127-$AE127</f>
        <v>-1.17866568833945</v>
      </c>
      <c r="E254" s="33">
        <f t="shared" si="110"/>
        <v>70.157935596430448</v>
      </c>
      <c r="F254" s="33">
        <f t="shared" si="110"/>
        <v>70.157935596430448</v>
      </c>
      <c r="G254" s="33">
        <f t="shared" si="110"/>
        <v>70.157935596430448</v>
      </c>
      <c r="H254" s="33">
        <f t="shared" si="70"/>
        <v>70.157935596430448</v>
      </c>
      <c r="I254" s="27">
        <f t="shared" si="71"/>
        <v>0.96513459643044541</v>
      </c>
      <c r="J254" s="33">
        <f t="shared" si="72"/>
        <v>70.157935596430448</v>
      </c>
      <c r="K254" s="33">
        <f t="shared" si="73"/>
        <v>70.157935596430448</v>
      </c>
      <c r="L254" s="33">
        <f t="shared" si="74"/>
        <v>-0.80024369738235634</v>
      </c>
      <c r="M254" s="33">
        <f t="shared" si="75"/>
        <v>70.157935596430448</v>
      </c>
      <c r="N254" s="33">
        <f t="shared" si="111"/>
        <v>70.157935596430448</v>
      </c>
      <c r="O254" s="33">
        <f t="shared" si="111"/>
        <v>0.64543559643044546</v>
      </c>
      <c r="P254" s="33">
        <f t="shared" si="111"/>
        <v>70.157935596430448</v>
      </c>
      <c r="Q254" s="33">
        <f t="shared" si="111"/>
        <v>70.157935596430448</v>
      </c>
      <c r="R254" s="33">
        <f t="shared" si="77"/>
        <v>0.20810359643050447</v>
      </c>
      <c r="S254" s="33">
        <f t="shared" si="78"/>
        <v>70.157935596430448</v>
      </c>
      <c r="T254" s="33">
        <f t="shared" si="79"/>
        <v>0.1602355964304536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-70.157935596430448</v>
      </c>
      <c r="AF254" s="7"/>
      <c r="AG254" s="33">
        <f t="shared" si="112"/>
        <v>-26.224269252218573</v>
      </c>
      <c r="AH254" s="33">
        <f t="shared" si="112"/>
        <v>-26.224269252218573</v>
      </c>
      <c r="AI254" s="33">
        <f t="shared" si="112"/>
        <v>0.31873419676152892</v>
      </c>
      <c r="AJ254" s="33">
        <f t="shared" si="112"/>
        <v>-26.224269252218573</v>
      </c>
      <c r="AK254" s="33">
        <f t="shared" si="112"/>
        <v>-26.224269252218573</v>
      </c>
      <c r="AL254" s="33">
        <f t="shared" si="112"/>
        <v>-26.224269252218573</v>
      </c>
      <c r="AM254" s="33">
        <f t="shared" si="82"/>
        <v>-26.224269252218573</v>
      </c>
      <c r="AN254" s="33">
        <f t="shared" si="68"/>
        <v>0.10521074778142747</v>
      </c>
      <c r="AO254" s="33">
        <f t="shared" si="83"/>
        <v>-26.224269252218573</v>
      </c>
      <c r="AP254" s="33">
        <f t="shared" si="84"/>
        <v>-26.224269252218573</v>
      </c>
      <c r="AQ254" s="33">
        <f t="shared" si="85"/>
        <v>-0.50812924884907318</v>
      </c>
      <c r="AR254" s="33">
        <f t="shared" si="86"/>
        <v>-26.224269252218573</v>
      </c>
      <c r="AS254" s="33">
        <f t="shared" si="113"/>
        <v>-26.224269252218573</v>
      </c>
      <c r="AT254" s="33">
        <f t="shared" si="113"/>
        <v>9.5523793168126758E-2</v>
      </c>
      <c r="AU254" s="33">
        <f t="shared" si="113"/>
        <v>-26.224269252218573</v>
      </c>
      <c r="AV254" s="33">
        <f t="shared" si="113"/>
        <v>-26.224269252218573</v>
      </c>
      <c r="AW254" s="33">
        <f t="shared" si="88"/>
        <v>3.3729763356536324E-2</v>
      </c>
      <c r="AX254" s="33">
        <f t="shared" si="89"/>
        <v>-26.224269252218573</v>
      </c>
      <c r="AY254" s="33">
        <f t="shared" si="90"/>
        <v>-4.5069252218571165E-2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26.224269252218573</v>
      </c>
      <c r="BK254" s="7"/>
      <c r="BL254" s="33">
        <f t="shared" si="114"/>
        <v>-110.0867216318848</v>
      </c>
      <c r="BM254" s="33">
        <f t="shared" si="114"/>
        <v>-110.0867216318848</v>
      </c>
      <c r="BN254" s="33">
        <f t="shared" si="114"/>
        <v>-0.82994951760980484</v>
      </c>
      <c r="BO254" s="33">
        <f t="shared" si="114"/>
        <v>-110.0867216318848</v>
      </c>
      <c r="BP254" s="33">
        <f t="shared" si="114"/>
        <v>-110.0867216318848</v>
      </c>
      <c r="BQ254" s="33">
        <f t="shared" si="114"/>
        <v>-110.0867216318848</v>
      </c>
      <c r="BR254" s="33">
        <f t="shared" si="93"/>
        <v>-110.0867216318848</v>
      </c>
      <c r="BS254" s="33">
        <f t="shared" si="94"/>
        <v>-1.2751631884796666E-2</v>
      </c>
      <c r="BT254" s="33">
        <f t="shared" si="95"/>
        <v>-110.0867216318848</v>
      </c>
      <c r="BU254" s="33">
        <f t="shared" si="96"/>
        <v>-110.0867216318848</v>
      </c>
      <c r="BV254" s="33">
        <f t="shared" si="97"/>
        <v>-1.7277975011527928</v>
      </c>
      <c r="BW254" s="33">
        <f t="shared" si="98"/>
        <v>-110.0867216318848</v>
      </c>
      <c r="BX254" s="33">
        <f t="shared" si="115"/>
        <v>-110.0867216318848</v>
      </c>
      <c r="BY254" s="33">
        <f t="shared" si="115"/>
        <v>-0.16612163188480622</v>
      </c>
      <c r="BZ254" s="33">
        <f t="shared" si="115"/>
        <v>-110.0867216318848</v>
      </c>
      <c r="CA254" s="33">
        <f t="shared" si="115"/>
        <v>-110.0867216318848</v>
      </c>
      <c r="CB254" s="33">
        <f t="shared" si="100"/>
        <v>5.8941914416990926E-2</v>
      </c>
      <c r="CC254" s="33">
        <f t="shared" si="101"/>
        <v>-110.0867216318848</v>
      </c>
      <c r="CD254" s="33">
        <f t="shared" si="102"/>
        <v>2.6776783681151954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110.0867216318848</v>
      </c>
    </row>
    <row r="255" spans="1:93">
      <c r="I255" s="27">
        <f t="shared" si="71"/>
        <v>0.12916698864250975</v>
      </c>
      <c r="AN255" s="33">
        <f t="shared" si="68"/>
        <v>3.0309704470774079E-2</v>
      </c>
      <c r="BS255" s="33">
        <f t="shared" si="94"/>
        <v>-0.12766018713470828</v>
      </c>
    </row>
    <row r="256" spans="1:93">
      <c r="I256" s="27">
        <f t="shared" si="71"/>
        <v>-1.2181330445157528</v>
      </c>
      <c r="AN256" s="33">
        <f t="shared" si="68"/>
        <v>5.3526146754741433E-2</v>
      </c>
      <c r="BS256" s="33">
        <f t="shared" si="94"/>
        <v>0.72492984139122996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3D-UMi (K=M=1)</vt:lpstr>
      <vt:lpstr>3D-UMi (K=M=10)</vt:lpstr>
      <vt:lpstr>3D-UMa (K=M=1)</vt:lpstr>
      <vt:lpstr>3D-UMa (K=M=10)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Zhao Song</cp:lastModifiedBy>
  <cp:lastPrinted>2011-08-15T04:23:56Z</cp:lastPrinted>
  <dcterms:created xsi:type="dcterms:W3CDTF">2009-04-02T17:18:32Z</dcterms:created>
  <dcterms:modified xsi:type="dcterms:W3CDTF">2014-01-31T17:35:27Z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sflag">
    <vt:lpwstr>1390918988</vt:lpwstr>
  </property>
</Properties>
</file>