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3GPP RAN1\RAN1#106-e\"/>
    </mc:Choice>
  </mc:AlternateContent>
  <bookViews>
    <workbookView xWindow="0" yWindow="0" windowWidth="21570" windowHeight="8990" tabRatio="797" activeTab="13"/>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NB-IoT&amp;eMTC" sheetId="9" r:id="rId9"/>
    <sheet name="eIAB" sheetId="10" r:id="rId10"/>
    <sheet name="Sidelink" sheetId="11" r:id="rId11"/>
    <sheet name="MBS" sheetId="12" r:id="rId12"/>
    <sheet name="DSS" sheetId="13" r:id="rId13"/>
    <sheet name="IoT NTN" sheetId="14" r:id="rId14"/>
    <sheet name="LTE - 5G Broadcast" sheetId="15" r:id="rId1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<sst xmlns="http://schemas.openxmlformats.org/spreadsheetml/2006/main" count="369" uniqueCount="79">
  <si>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</si>
  <si>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</si>
  <si>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</si>
  <si>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</si>
  <si>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</si>
  <si>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</si>
  <si>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</si>
  <si>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</si>
  <si>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</si>
  <si>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</si>
  <si>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</si>
  <si>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</si>
  <si>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</si>
  <si>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</si>
  <si>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</si>
  <si>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</si>
  <si>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Per (UE, cell, TRP, …)</t>
    <phoneticPr fontId="0" type="noConversion"/>
  </si>
  <si>
    <t xml:space="preserve">LTE_NBIOT_eMTC_NTN
</t>
  </si>
  <si>
    <t>NTACommon</t>
  </si>
  <si>
    <t>new</t>
  </si>
  <si>
    <t>N_(TA,common)</t>
  </si>
  <si>
    <t xml:space="preserve">N_(TA,common)  is a network-controlled common TA, and may include any timing offset considered necessary by the network.
N_(TA,common) with value of 0 is supported. 
</t>
  </si>
  <si>
    <t>Cell-specific</t>
  </si>
  <si>
    <t>Cell-specifc</t>
  </si>
  <si>
    <t>Cell</t>
  </si>
  <si>
    <t xml:space="preserve">ServingSatellite ephemerisOrbitalParameters
</t>
  </si>
  <si>
    <t xml:space="preserve">Satellite orbital parameters
</t>
  </si>
  <si>
    <t xml:space="preserve">Indicate the following ephemeris orbital parameter for the serving satellite:
- Semi-major axis α [m] 
- Eccentricity e 
- Argument of periapsis ω [rad] 
- Longitude of ascending node Ω [rad] 
- Inclination i [rad] 
- Mean anomaly M [rad] at epoch time to
</t>
  </si>
  <si>
    <t xml:space="preserve">TBD:
</t>
  </si>
  <si>
    <t>TBD</t>
  </si>
  <si>
    <r>
      <t>ULSyncV</t>
    </r>
    <r>
      <rPr>
        <sz val="11"/>
        <color theme="1"/>
        <rFont val="Times New Roman"/>
        <family val="1"/>
      </rPr>
      <t xml:space="preserve">alidityDuration-r17
</t>
    </r>
  </si>
  <si>
    <t xml:space="preserve">UL-Synchronization -Validity-IoT NTN
</t>
  </si>
  <si>
    <t xml:space="preserve">UL synchronization-Transmission-IoT NTN
</t>
  </si>
  <si>
    <t xml:space="preserve">Duration of UL transmission segment for UE pre-compensation for NPRACH transmission for NB-IoT
</t>
  </si>
  <si>
    <t xml:space="preserve">Duration of UL transmission segment for UE pre-compensation for PRACH transmission for eMTC
</t>
  </si>
  <si>
    <t xml:space="preserve">TransmissionDurationNPRACH-NB-r17
</t>
  </si>
  <si>
    <t xml:space="preserve">TransmissionDurationNPUSCH-NB-r17
</t>
  </si>
  <si>
    <t xml:space="preserve">Duration of UL transmission segment for UE pre-compensation for NPUSCH transmission for NB-IoT
</t>
  </si>
  <si>
    <t xml:space="preserve">Duration of UL transmission segment for UE pre-compensation for PUSCH transmission for eMTC
</t>
  </si>
  <si>
    <t xml:space="preserve">FFS: RAN1 to further discuss valid and invalid subframes
FFS: Configuration details
FFS: Down scoping of K candidate values, size of k-bit field
</t>
  </si>
  <si>
    <t>NOTE: the values of UL transmission segment duration for NB-IoT can be different to those for eMTC
FFS: K candidate values, size of k-bit field</t>
  </si>
  <si>
    <t>NOTE: the values of UL transmission segment duration for NB-IoT can be different to those for eMTC
FFS: Down scoping of K candidate values, size of k-bit field
FFS: Whether the same segment duration can be used for all preambles within a preamble format</t>
  </si>
  <si>
    <t xml:space="preserve">TBD
</t>
  </si>
  <si>
    <t xml:space="preserve">FFS: Whether a single validity timer or separate validity timers are used for satellite ephemeris and common TA parameters
</t>
  </si>
  <si>
    <t xml:space="preserve">Timing relationships-Koffset-IoT NTN
</t>
  </si>
  <si>
    <t xml:space="preserve">
Cell-specific Koffset configuration for use during initial access.
</t>
  </si>
  <si>
    <t>UE</t>
  </si>
  <si>
    <t>UE-specific</t>
  </si>
  <si>
    <t>For IoT NTN, no modifications are needed for the calculation in NR NTN for estimate of UE-eNB RTT.
FFS Configuration, Value of cell-specific Koffset</t>
  </si>
  <si>
    <t>Details are TBD</t>
  </si>
  <si>
    <t xml:space="preserve">UL-Synchronization-Common-NR-IoT-NTN
</t>
  </si>
  <si>
    <t xml:space="preserve">Timing relationships-TAreport-IoT NTN
</t>
  </si>
  <si>
    <t xml:space="preserve">The UL transmission segment length for PUSCH  refers to the duration of time during which the applied pre-compensation shall not be changed by the UE.
Duration of UL transmission segment for UE pre-compensation for PUSCH transmission is a number of PUSCH repetition units configured by the network
 For eMTC, repetition unit is  N_slot^UL×T_slot for sub-PRB allocation, where Tslot = 0.5 ms. For full-PRB allocation, repetition unit is one subframe.
</t>
  </si>
  <si>
    <t xml:space="preserve">The UL transmission segment length for NPRACH refers to the duration of time during which the applied pre-compensation shall not be changed by the UE.
The UL transmission segment duration is provided by UE-specific RRC signalling or by signalling in SIB.
Duration of UL transmission segment for UE pre-compensation for NPRACH transmission is a number of NRACH repetition units configured by the network for NB-IoT NTN
</t>
  </si>
  <si>
    <t xml:space="preserve">The UL transmission segment length for PRACH refers to the duration of time during which the applied pre-compensation shall not be changed by the UE
The UL transmission segment duration is provided by UE-specific RRC signalling or by signalling in SIB.
</t>
  </si>
  <si>
    <t xml:space="preserve">• Satellite ephemeris read on SIB are valid for the duration of sporadic short transmission in RRC_CONNECTED.
• Common TA parameters if indicated and read on SIB are valid for the duration of sporadic short transmission in RRC_CONNECTED.
• Note: The duration of the short transmission is not longer than the “validity timer for UL synchronization” referred to in the WID objective (but which still needs further discussion for specifying further details)
The validity timer of UL synchronization is configured by the network.  
FFS: Whether a single validity timer or separate validity timers are used for satellite ephemeris and common TA parameters
UE in RRC_IDLE reads the satellite ephemeris on SIB and the common TA parameters if indicated on SIB and (re-)start the validity timer(s) for UL synchronization before moving to RRC_CONNECTED.
FFS: Details of the precise (re-)start time for the validity timer for UL synchronization to ensure a common understanding between gNB and UE. 
Other signaling details for validity timer are up to RAN2”
A validity duration configured by the network for satellite ephemeris data / Common TA parameters if broadcast  which indicates the maximum time during which the UE can apply the satellite ephemeris / common TA parameres if broadcast without having acquired new satellite ephemeris / common TA parameters if broadcast.
</t>
  </si>
  <si>
    <t xml:space="preserve">For NB-IoT NTN, the network configures one of K values for the UL transmission segment duration of each PRACH preamble format in a k-bit field, where the size of the k-bit field and the number of K candidate values depend on the preamble format.
- Format 0 and format 1: 3-bit field, K=6 candidate values 2.4.(TCP+TSEQ), 4.4.(TCP+TSEQ), 8.4.(TCP+TSEQ), 16.4.(TCP+TSEQ), 32.4.(TCP+TSEQ), 64.4.(TCP+TSEQ)
- Format 2:  2-bit field, K=4 candidate values 2.6.(TCP+TSEQ), 4.6.(TCP+TSEQ), 8.6.(TCP+TSEQ), 16.6.(TCP+TSEQ)  
FFS: Down scoping of K candidate values, size of k-bit field
FFS: Whether the same segment duration can be used for all preambles within a preamble format
</t>
  </si>
  <si>
    <t xml:space="preserve">For eMTC, the network configures one of K values for the UL transmission segment duration of PRACH in a k-bit field
FFS: K candidate values, size of k-bit field
</t>
  </si>
  <si>
    <t xml:space="preserve">For NB-IoT/eMTC NTN, the network configures one of K candidate values for the UL transmission segment duration of NPUSCH/PUSCH in a k-bit field. 
FFS: Down scoping of K candidate values, size of k-bit field
</t>
  </si>
  <si>
    <t xml:space="preserve">For NB-IoT/eMTC NTN, the network configures one of K candidate values for the UL transmission segment duration of NPUSCH/PUSCH in a k-bit field. 
For NB-IoT, maximum 3-bit field with a maximum number of K=8 candidate values 2 ms, 4 ms, 8 ms, 16 ms, 32 ms, 64 ms, 128 ms, 256 ms  
FFS: Down scoping of K candidate values, size of k-bit field
</t>
  </si>
  <si>
    <t>TransmissionDurationPRACH-r17</t>
  </si>
  <si>
    <t>TransmissionDurationPUSCH-r17</t>
  </si>
  <si>
    <t>CellspecificKoffset -r17</t>
  </si>
  <si>
    <t>Koffset -NB-r17</t>
  </si>
  <si>
    <t xml:space="preserve">
Koffset configuration for use during initial access.
</t>
  </si>
  <si>
    <t xml:space="preserve">The K_offset is a scheduling offset used for the identified timing relationships that need to be modified for IoT NTN. 
For IoT NTN,  support cell-specific Koffset configuration for use during initial access.
For IoT NTN, support the use of UE-specific Koffset in CONNECTED mode.
The Koffset is used for
- For NB-IoT, on receiving UL grant on DCI format N0 in subframe n, NPUSCH Format 1 is transmitted with a delay of Koffset as compared to transmission as per current specification.
- For NB-IoT, on receiving a NPDSCH with a RAR message that ends in subframe n, the corresponding Msg3 is transmitted on NPUSCH format 1, with a delay of Koffset as compared to transmission as per current specification.
- For NB-IoT, a UE upon detection of a NPDSCH transmission for which it should provide an ACK/NACK feedback, shall transmit the HARQ ACK/NACK with a delay of Koffset as compared to transmission as per current specification.
- For NB-IoT, on receiving a timing advance command ending in DL subframe n, the corresponding adjustment of the uplink transmission timing by the received time advance shall be delayed by Koffset as compared to current specification. </t>
  </si>
  <si>
    <t xml:space="preserve">The K_offset is a scheduling offset used for the identified timing relationships that need to be modified for IoT NTN. 
For IoT NTN,  support cell-specific Koffset configuration for use during initial access.
For IoT NTN, support the use of UE-specific Koffset in CONNECTED mode.
The Koffset is used for
- For eMTC, on receiving an UL grant via MPDCCH that ends in DL subframe n, PUSCH is transmitted with a delay of Koffset as compared to transmission as per current specification.
- For eMTC, on receiving a RAR in a PDSCH that ends in subframe n, PUSCH for Msg3 is transmitted with a delay of Koffset as compared to transmission as per current specification.
- For eMTC, when an MPDCCH ending in subframe n activates UL SPS, the time of the first subframe in which the UE is allowed to transmit SPS-PUSCH is delayed by Koffset as compared to transmission per current specification.
- For eMTC, on reception of a PDSCH ending in subframe n, the corresponding HARQ-ACK feedback on PUCCH is transmitted with a delay of Koffset as compared to transmission as per current specification.
- For eMTC, for an MPDCCH received in subframe n that triggers aperiodic SRS transmission, SRS is transmitted with a delay of Koffset as compared to transmission as per current specification.
- For eMTC, on receiving a timing advance command ending in subframe n, the corresponding adjustment of the uplink transmission timing by the received time advance shall be delayed by Koffset as compared to current specification.
- For eMTC, the ending time for DL physical resources forming a CSI reference resource set is advanced by Koffset as compared to current specification.
</t>
  </si>
  <si>
    <t xml:space="preserve">Indicate  serving  Satellite position state vector X,Y,Z in ECEF (m) and serving  Satellite velocity state vector VX,VY,VZ in ECEF (m/s)
</t>
  </si>
  <si>
    <t xml:space="preserve">ServingSatelliteEphemerisStateVector-r17
</t>
  </si>
  <si>
    <t xml:space="preserve">Serving satellite ephemeris position state vector
</t>
  </si>
  <si>
    <t xml:space="preserve">Position range is driven by GEO : +/- 42 200 km 
Velocity range is driven by LEO@600 km: +/- 8000 m/s
</t>
  </si>
  <si>
    <t xml:space="preserve">UL-Synchronization -Validity-IoT NTN-NB
</t>
  </si>
  <si>
    <r>
      <t>ULSyncV</t>
    </r>
    <r>
      <rPr>
        <sz val="11"/>
        <color theme="1"/>
        <rFont val="Times New Roman"/>
        <family val="1"/>
      </rPr>
      <t xml:space="preserve">alidityDuration-NB-r17
</t>
    </r>
  </si>
  <si>
    <t xml:space="preserve">Validity timer for UL synchronization for NB-IoT
</t>
  </si>
  <si>
    <t xml:space="preserve">Validity timer for UL synchronization for eMTC
</t>
  </si>
  <si>
    <t xml:space="preserve">The UL transmission segment length for NPUSCH refers to the duration of time during which the applied pre-compensation shall not be changed by the UE.
Duration of UL transmission segment for UE pre-compensation for NPUSCH transmission is a number of PUSCH repetition units configured by the network
For NB-IoT, repetition unit is M_identical^NPUSCH×N_slot^UL×T_slot </t>
  </si>
  <si>
    <t>FFS: RAN1 to further discuss valid and invalid subframes
FFS: Configuration details
FFS: Down scoping of K candidate values, size of k-bit field
NOTE:  although it is not yet agreed by RAN1, it is expected that a corresponding (or the same) parameter will be needed also for PUCCH.</t>
  </si>
  <si>
    <t xml:space="preserve">TBD:
</t>
  </si>
  <si>
    <t>TBD Value range based on NR NTN progress</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</si>
</sst>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0" xfId="0" applyFont="1" applyAlignment="1">
      <alignment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0" fillId="0" borderId="0" xfId="0" applyFill="1"/>
  </cellXfs>
  <cellStyles count="1">
    <cellStyle name="Normal" xfId="0" builtinId="0"/>
  </cellStyles>
  <dxfs count="1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zoomScale="90" zoomScaleNormal="90" workbookViewId="0">
      <selection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4" priority="1">
      <formula>#REF!="Capability"</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F17"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3"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0"/>
  <sheetViews>
    <sheetView workbookViewId="0">
      <selection activeCell="C2" sqref="C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16</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sheetData>
  <phoneticPr fontId="3" type="noConversion"/>
  <conditionalFormatting sqref="M1">
    <cfRule type="expression" dxfId="12"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topLeftCell="A20" workbookViewId="0">
      <selection activeCell="H29"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1"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G17"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0"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G16"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9"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12"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8"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29" sqref="A1:XFD104857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7"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2"/>
  <sheetViews>
    <sheetView workbookViewId="0">
      <selection activeCell="D8" sqref="D8"/>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c r="A2" s="3"/>
      <c r="B2" s="3"/>
      <c r="C2" s="3"/>
      <c r="D2" s="3"/>
      <c r="E2" s="3"/>
      <c r="F2" s="3"/>
      <c r="G2" s="3"/>
      <c r="H2" s="3"/>
      <c r="I2" s="3"/>
      <c r="J2" s="3"/>
      <c r="K2" s="3"/>
      <c r="L2" s="3"/>
      <c r="M2" s="3"/>
      <c r="N2" s="3"/>
      <c r="O2" s="1"/>
      <c r="P2" s="3"/>
    </row>
    <row r="3" spans="1:16">
      <c r="A3" s="3"/>
      <c r="B3" s="3"/>
      <c r="C3" s="3"/>
      <c r="D3" s="3"/>
      <c r="E3" s="3"/>
      <c r="F3" s="3"/>
      <c r="G3" s="3"/>
      <c r="H3" s="3"/>
      <c r="I3" s="3"/>
      <c r="J3" s="3"/>
      <c r="K3" s="3"/>
      <c r="L3" s="3"/>
      <c r="M3" s="3"/>
      <c r="N3" s="3"/>
      <c r="O3" s="1"/>
      <c r="P3" s="3"/>
    </row>
    <row r="4" spans="1:16">
      <c r="A4" s="3"/>
      <c r="B4" s="3"/>
      <c r="C4" s="1"/>
      <c r="D4" s="1"/>
      <c r="E4" s="1"/>
      <c r="F4" s="1"/>
      <c r="G4" s="3"/>
      <c r="H4" s="1"/>
      <c r="I4" s="3"/>
      <c r="J4" s="1"/>
      <c r="K4" s="1"/>
      <c r="L4" s="1"/>
      <c r="M4" s="3"/>
      <c r="N4" s="3"/>
      <c r="O4" s="1"/>
      <c r="P4" s="3"/>
    </row>
    <row r="5" spans="1:16" s="7" customFormat="1">
      <c r="A5" s="5"/>
      <c r="B5" s="5"/>
      <c r="C5" s="6"/>
      <c r="D5" s="6"/>
      <c r="E5" s="6"/>
      <c r="F5" s="6"/>
      <c r="G5" s="5"/>
      <c r="H5" s="6"/>
      <c r="I5" s="5"/>
      <c r="J5" s="5"/>
      <c r="K5" s="6"/>
      <c r="L5" s="6"/>
      <c r="M5" s="5"/>
      <c r="N5" s="5"/>
      <c r="O5" s="6"/>
      <c r="P5" s="5"/>
    </row>
    <row r="6" spans="1:16" s="7" customFormat="1">
      <c r="A6" s="5"/>
      <c r="B6" s="5"/>
      <c r="C6" s="5"/>
      <c r="D6" s="6"/>
      <c r="E6" s="6"/>
      <c r="F6" s="6"/>
      <c r="G6" s="5"/>
      <c r="H6" s="6"/>
      <c r="I6" s="5"/>
      <c r="J6" s="5"/>
      <c r="K6" s="5"/>
      <c r="L6" s="5"/>
      <c r="M6" s="5"/>
      <c r="N6" s="5"/>
      <c r="O6" s="6"/>
      <c r="P6" s="6"/>
    </row>
    <row r="7" spans="1:16" s="7" customFormat="1">
      <c r="A7" s="5"/>
      <c r="B7" s="5"/>
      <c r="C7" s="5"/>
      <c r="D7" s="6"/>
      <c r="E7" s="6"/>
      <c r="F7" s="6"/>
      <c r="G7" s="5"/>
      <c r="H7" s="5"/>
      <c r="I7" s="5"/>
      <c r="J7" s="5"/>
      <c r="K7" s="5"/>
      <c r="L7" s="5"/>
      <c r="M7" s="5"/>
      <c r="N7" s="5"/>
      <c r="O7" s="6"/>
      <c r="P7" s="6"/>
    </row>
    <row r="8" spans="1:16">
      <c r="A8" s="3"/>
      <c r="B8" s="3"/>
      <c r="C8" s="3"/>
      <c r="D8" s="1"/>
      <c r="E8" s="1"/>
      <c r="F8" s="1"/>
      <c r="G8" s="1"/>
      <c r="H8" s="3"/>
      <c r="I8" s="3"/>
      <c r="J8" s="1"/>
      <c r="K8" s="1"/>
      <c r="L8" s="1"/>
      <c r="M8" s="1"/>
      <c r="N8" s="1"/>
      <c r="O8" s="1"/>
      <c r="P8" s="3"/>
    </row>
    <row r="9" spans="1:16">
      <c r="A9" s="3"/>
      <c r="B9" s="3"/>
      <c r="C9" s="3"/>
      <c r="D9" s="1"/>
      <c r="E9" s="1"/>
      <c r="F9" s="1"/>
      <c r="G9" s="1"/>
      <c r="H9" s="3"/>
      <c r="I9" s="3"/>
      <c r="J9" s="3"/>
      <c r="K9" s="1"/>
      <c r="L9" s="1"/>
      <c r="M9" s="1"/>
      <c r="N9" s="1"/>
      <c r="O9" s="1"/>
      <c r="P9" s="3"/>
    </row>
    <row r="10" spans="1:16">
      <c r="A10" s="3"/>
      <c r="B10" s="3"/>
      <c r="C10" s="1"/>
      <c r="D10" s="1"/>
      <c r="E10" s="1"/>
      <c r="F10" s="1"/>
      <c r="G10" s="1"/>
      <c r="H10" s="1"/>
      <c r="I10" s="3"/>
      <c r="J10" s="1"/>
      <c r="K10" s="1"/>
      <c r="L10" s="1"/>
      <c r="M10" s="1"/>
      <c r="N10" s="1"/>
      <c r="O10" s="1"/>
      <c r="P10" s="3"/>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sheetData>
  <phoneticPr fontId="3" type="noConversion"/>
  <conditionalFormatting sqref="M1">
    <cfRule type="expression" dxfId="6"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13" sqref="I13"/>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5"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H15" sqref="H1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I12" sqref="I12"/>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J36" sqref="J36"/>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2" priority="1">
      <formula>#REF!="Capability"</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tabSelected="1" topLeftCell="B1" zoomScale="60" zoomScaleNormal="60" workbookViewId="0">
      <selection activeCell="P2" sqref="P2"/>
    </sheetView>
  </sheetViews>
  <sheetFormatPr defaultRowHeight="14.5"/>
  <cols>
    <col min="1" max="1" width="23" customWidth="1"/>
    <col min="2" max="2" width="25.26953125" customWidth="1"/>
    <col min="3" max="3" width="12.7265625" customWidth="1"/>
    <col min="6" max="6" width="16.7265625" customWidth="1"/>
    <col min="7" max="7" width="37.7265625" customWidth="1"/>
    <col min="8" max="8" width="10.7265625" customWidth="1"/>
    <col min="9" max="9" width="28.81640625" customWidth="1"/>
    <col min="10" max="10" width="72.7265625" customWidth="1"/>
    <col min="11" max="11" width="65.81640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62.25" customHeight="1">
      <c r="A2" s="3" t="s">
        <v>17</v>
      </c>
      <c r="B2" s="3" t="s">
        <v>50</v>
      </c>
      <c r="C2" s="1">
        <v>36.213000000000001</v>
      </c>
      <c r="D2" s="1"/>
      <c r="E2" s="1"/>
      <c r="F2" s="1"/>
      <c r="G2" s="1" t="s">
        <v>18</v>
      </c>
      <c r="H2" s="1" t="s">
        <v>19</v>
      </c>
      <c r="I2" s="1" t="s">
        <v>20</v>
      </c>
      <c r="J2" s="3" t="s">
        <v>21</v>
      </c>
      <c r="K2" s="3" t="s">
        <v>77</v>
      </c>
      <c r="L2" s="1">
        <v>0</v>
      </c>
      <c r="M2" s="1" t="s">
        <v>24</v>
      </c>
      <c r="N2" s="1" t="s">
        <v>22</v>
      </c>
      <c r="O2" s="1">
        <v>36.331000000000003</v>
      </c>
      <c r="P2" s="1" t="s">
        <v>78</v>
      </c>
    </row>
    <row r="3" spans="1:16" ht="66" customHeight="1">
      <c r="A3" s="3" t="s">
        <v>17</v>
      </c>
      <c r="B3" s="3" t="s">
        <v>50</v>
      </c>
      <c r="C3" s="1">
        <v>36.213000000000001</v>
      </c>
      <c r="D3" s="1"/>
      <c r="E3" s="1"/>
      <c r="F3" s="1"/>
      <c r="G3" s="3" t="s">
        <v>68</v>
      </c>
      <c r="H3" s="1" t="s">
        <v>19</v>
      </c>
      <c r="I3" s="3" t="s">
        <v>69</v>
      </c>
      <c r="J3" s="3" t="s">
        <v>67</v>
      </c>
      <c r="K3" s="3" t="s">
        <v>42</v>
      </c>
      <c r="L3" s="1"/>
      <c r="M3" s="1" t="s">
        <v>24</v>
      </c>
      <c r="N3" s="1" t="s">
        <v>23</v>
      </c>
      <c r="O3" s="1">
        <v>36.331000000000003</v>
      </c>
      <c r="P3" s="3" t="s">
        <v>70</v>
      </c>
    </row>
    <row r="4" spans="1:16" ht="115.5" customHeight="1">
      <c r="A4" s="3" t="s">
        <v>17</v>
      </c>
      <c r="B4" s="3" t="s">
        <v>50</v>
      </c>
      <c r="C4" s="1">
        <v>36.213000000000001</v>
      </c>
      <c r="D4" s="1"/>
      <c r="E4" s="1"/>
      <c r="F4" s="1"/>
      <c r="G4" s="3" t="s">
        <v>25</v>
      </c>
      <c r="H4" s="1" t="s">
        <v>19</v>
      </c>
      <c r="I4" s="3" t="s">
        <v>26</v>
      </c>
      <c r="J4" s="3" t="s">
        <v>27</v>
      </c>
      <c r="K4" s="3" t="s">
        <v>28</v>
      </c>
      <c r="L4" s="1"/>
      <c r="M4" s="1" t="s">
        <v>24</v>
      </c>
      <c r="N4" s="1" t="s">
        <v>22</v>
      </c>
      <c r="O4" s="1">
        <v>36.331000000000003</v>
      </c>
      <c r="P4" s="1"/>
    </row>
    <row r="5" spans="1:16" ht="409.6" customHeight="1">
      <c r="A5" s="3" t="s">
        <v>17</v>
      </c>
      <c r="B5" s="3" t="s">
        <v>71</v>
      </c>
      <c r="C5" s="1">
        <v>36.213000000000001</v>
      </c>
      <c r="D5" s="1"/>
      <c r="E5" s="1"/>
      <c r="F5" s="1"/>
      <c r="G5" s="3" t="s">
        <v>72</v>
      </c>
      <c r="H5" s="1" t="s">
        <v>19</v>
      </c>
      <c r="I5" s="3" t="s">
        <v>73</v>
      </c>
      <c r="J5" s="4" t="s">
        <v>55</v>
      </c>
      <c r="K5" s="1" t="s">
        <v>29</v>
      </c>
      <c r="L5" s="1"/>
      <c r="M5" s="1" t="s">
        <v>24</v>
      </c>
      <c r="N5" s="1" t="s">
        <v>23</v>
      </c>
      <c r="O5" s="1">
        <v>36.331000000000003</v>
      </c>
      <c r="P5" s="3" t="s">
        <v>43</v>
      </c>
    </row>
    <row r="6" spans="1:16" ht="409.6" customHeight="1">
      <c r="A6" s="3" t="s">
        <v>17</v>
      </c>
      <c r="B6" s="3" t="s">
        <v>31</v>
      </c>
      <c r="C6" s="1">
        <v>36.213000000000001</v>
      </c>
      <c r="D6" s="1"/>
      <c r="E6" s="1"/>
      <c r="F6" s="1"/>
      <c r="G6" s="3" t="s">
        <v>30</v>
      </c>
      <c r="H6" s="1" t="s">
        <v>19</v>
      </c>
      <c r="I6" s="3" t="s">
        <v>74</v>
      </c>
      <c r="J6" s="4" t="s">
        <v>55</v>
      </c>
      <c r="K6" s="1" t="s">
        <v>29</v>
      </c>
      <c r="L6" s="1"/>
      <c r="M6" s="1" t="s">
        <v>24</v>
      </c>
      <c r="N6" s="1" t="s">
        <v>23</v>
      </c>
      <c r="O6" s="1">
        <v>36.331000000000003</v>
      </c>
      <c r="P6" s="3" t="s">
        <v>43</v>
      </c>
    </row>
    <row r="7" spans="1:16" ht="208.5" customHeight="1">
      <c r="A7" s="3" t="s">
        <v>17</v>
      </c>
      <c r="B7" s="3" t="s">
        <v>32</v>
      </c>
      <c r="C7" s="1">
        <v>36.213000000000001</v>
      </c>
      <c r="D7" s="1"/>
      <c r="E7" s="1"/>
      <c r="F7" s="1"/>
      <c r="G7" s="3" t="s">
        <v>35</v>
      </c>
      <c r="H7" s="1" t="s">
        <v>19</v>
      </c>
      <c r="I7" s="3" t="s">
        <v>33</v>
      </c>
      <c r="J7" s="3" t="s">
        <v>53</v>
      </c>
      <c r="K7" s="3" t="s">
        <v>56</v>
      </c>
      <c r="L7" s="1"/>
      <c r="M7" s="1" t="s">
        <v>29</v>
      </c>
      <c r="N7" s="3" t="s">
        <v>29</v>
      </c>
      <c r="O7" s="1">
        <v>36.331000000000003</v>
      </c>
      <c r="P7" s="3" t="s">
        <v>41</v>
      </c>
    </row>
    <row r="8" spans="1:16" ht="90.75" customHeight="1">
      <c r="A8" s="3" t="s">
        <v>17</v>
      </c>
      <c r="B8" s="3" t="s">
        <v>32</v>
      </c>
      <c r="C8" s="1">
        <v>36.213000000000001</v>
      </c>
      <c r="D8" s="1"/>
      <c r="E8" s="1"/>
      <c r="F8" s="1"/>
      <c r="G8" s="1" t="s">
        <v>60</v>
      </c>
      <c r="H8" s="1" t="s">
        <v>19</v>
      </c>
      <c r="I8" s="3" t="s">
        <v>34</v>
      </c>
      <c r="J8" s="3" t="s">
        <v>54</v>
      </c>
      <c r="K8" s="3" t="s">
        <v>57</v>
      </c>
      <c r="L8" s="1"/>
      <c r="M8" s="1" t="s">
        <v>29</v>
      </c>
      <c r="N8" s="3" t="s">
        <v>29</v>
      </c>
      <c r="O8" s="1">
        <v>36.331000000000003</v>
      </c>
      <c r="P8" s="3" t="s">
        <v>40</v>
      </c>
    </row>
    <row r="9" spans="1:16" ht="161.25" customHeight="1">
      <c r="A9" s="3" t="s">
        <v>17</v>
      </c>
      <c r="B9" s="3" t="s">
        <v>32</v>
      </c>
      <c r="C9" s="1">
        <v>36.213000000000001</v>
      </c>
      <c r="D9" s="1"/>
      <c r="E9" s="1"/>
      <c r="F9" s="1"/>
      <c r="G9" s="3" t="s">
        <v>36</v>
      </c>
      <c r="H9" s="1" t="s">
        <v>19</v>
      </c>
      <c r="I9" s="3" t="s">
        <v>37</v>
      </c>
      <c r="J9" s="3" t="s">
        <v>75</v>
      </c>
      <c r="K9" s="3" t="s">
        <v>59</v>
      </c>
      <c r="L9" s="1"/>
      <c r="M9" s="1" t="s">
        <v>29</v>
      </c>
      <c r="N9" s="3" t="s">
        <v>29</v>
      </c>
      <c r="O9" s="1">
        <v>36.331000000000003</v>
      </c>
      <c r="P9" s="3" t="s">
        <v>39</v>
      </c>
    </row>
    <row r="10" spans="1:16" ht="132.75" customHeight="1">
      <c r="A10" s="3" t="s">
        <v>17</v>
      </c>
      <c r="B10" s="3" t="s">
        <v>32</v>
      </c>
      <c r="C10" s="1">
        <v>36.213000000000001</v>
      </c>
      <c r="D10" s="1"/>
      <c r="E10" s="1"/>
      <c r="F10" s="1"/>
      <c r="G10" s="1" t="s">
        <v>61</v>
      </c>
      <c r="H10" s="1" t="s">
        <v>19</v>
      </c>
      <c r="I10" s="3" t="s">
        <v>38</v>
      </c>
      <c r="J10" s="3" t="s">
        <v>52</v>
      </c>
      <c r="K10" s="3" t="s">
        <v>58</v>
      </c>
      <c r="L10" s="1"/>
      <c r="M10" s="1" t="s">
        <v>29</v>
      </c>
      <c r="N10" s="3" t="s">
        <v>29</v>
      </c>
      <c r="O10" s="1">
        <v>36.331000000000003</v>
      </c>
      <c r="P10" s="3" t="s">
        <v>76</v>
      </c>
    </row>
    <row r="11" spans="1:16" ht="236.25" customHeight="1">
      <c r="A11" s="3" t="s">
        <v>17</v>
      </c>
      <c r="B11" s="3" t="s">
        <v>44</v>
      </c>
      <c r="C11" s="1">
        <v>36.213000000000001</v>
      </c>
      <c r="D11" s="1"/>
      <c r="E11" s="1"/>
      <c r="F11" s="1"/>
      <c r="G11" s="1" t="s">
        <v>63</v>
      </c>
      <c r="H11" s="1" t="s">
        <v>19</v>
      </c>
      <c r="I11" s="3" t="s">
        <v>64</v>
      </c>
      <c r="J11" s="3" t="s">
        <v>65</v>
      </c>
      <c r="K11" s="3" t="s">
        <v>29</v>
      </c>
      <c r="L11" s="1"/>
      <c r="M11" s="1" t="s">
        <v>24</v>
      </c>
      <c r="N11" s="1" t="s">
        <v>22</v>
      </c>
      <c r="O11" s="1">
        <v>36.331000000000003</v>
      </c>
      <c r="P11" s="3" t="s">
        <v>48</v>
      </c>
    </row>
    <row r="12" spans="1:16" ht="361.5" customHeight="1">
      <c r="A12" s="3" t="s">
        <v>17</v>
      </c>
      <c r="B12" s="3" t="s">
        <v>44</v>
      </c>
      <c r="C12" s="1">
        <v>36.213000000000001</v>
      </c>
      <c r="D12" s="1"/>
      <c r="E12" s="1"/>
      <c r="F12" s="1"/>
      <c r="G12" s="1" t="s">
        <v>62</v>
      </c>
      <c r="H12" s="1" t="s">
        <v>19</v>
      </c>
      <c r="I12" s="3" t="s">
        <v>45</v>
      </c>
      <c r="J12" s="3" t="s">
        <v>66</v>
      </c>
      <c r="K12" s="3" t="s">
        <v>29</v>
      </c>
      <c r="L12" s="1"/>
      <c r="M12" s="1" t="s">
        <v>24</v>
      </c>
      <c r="N12" s="1" t="s">
        <v>22</v>
      </c>
      <c r="O12" s="1">
        <v>36.331000000000003</v>
      </c>
      <c r="P12" s="3" t="s">
        <v>48</v>
      </c>
    </row>
    <row r="13" spans="1:16" ht="59.25" customHeight="1">
      <c r="A13" s="3" t="s">
        <v>17</v>
      </c>
      <c r="B13" s="3" t="s">
        <v>51</v>
      </c>
      <c r="C13" s="1">
        <v>36.213000000000001</v>
      </c>
      <c r="D13" s="1"/>
      <c r="E13" s="1"/>
      <c r="F13" s="1"/>
      <c r="G13" s="1" t="s">
        <v>29</v>
      </c>
      <c r="H13" s="1" t="s">
        <v>19</v>
      </c>
      <c r="I13" s="1" t="s">
        <v>29</v>
      </c>
      <c r="J13" s="1" t="s">
        <v>49</v>
      </c>
      <c r="K13" s="1" t="s">
        <v>29</v>
      </c>
      <c r="L13" s="1"/>
      <c r="M13" s="1" t="s">
        <v>46</v>
      </c>
      <c r="N13" s="1" t="s">
        <v>47</v>
      </c>
      <c r="O13" s="1">
        <v>36.331000000000003</v>
      </c>
      <c r="P13" s="1" t="s">
        <v>29</v>
      </c>
    </row>
    <row r="14" spans="1:16" ht="59.25" customHeight="1">
      <c r="A14" s="3" t="s">
        <v>17</v>
      </c>
      <c r="B14" s="3" t="s">
        <v>51</v>
      </c>
      <c r="C14" s="1">
        <v>36.213000000000001</v>
      </c>
      <c r="D14" s="1"/>
      <c r="E14" s="1"/>
      <c r="F14" s="1"/>
      <c r="G14" s="1" t="s">
        <v>29</v>
      </c>
      <c r="H14" s="1" t="s">
        <v>19</v>
      </c>
      <c r="I14" s="1" t="s">
        <v>29</v>
      </c>
      <c r="J14" s="1" t="s">
        <v>49</v>
      </c>
      <c r="K14" s="1" t="s">
        <v>29</v>
      </c>
      <c r="L14" s="1"/>
      <c r="M14" s="1" t="s">
        <v>46</v>
      </c>
      <c r="N14" s="1" t="s">
        <v>47</v>
      </c>
      <c r="O14" s="1">
        <v>36.331000000000003</v>
      </c>
      <c r="P14" s="1" t="s">
        <v>29</v>
      </c>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1" priority="1">
      <formula>#REF!="Capability"</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3"/>
  <sheetViews>
    <sheetView workbookViewId="0">
      <selection activeCell="J15" sqref="J15"/>
    </sheetView>
  </sheetViews>
  <sheetFormatPr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phoneticPr fontId="3" type="noConversion"/>
  <conditionalFormatting sqref="M1">
    <cfRule type="expression" dxfId="0" priority="1">
      <formula>#REF!="Capability"</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NB-IoT&amp;eMTC</vt:lpstr>
      <vt:lpstr>eIAB</vt:lpstr>
      <vt:lpstr>Sidelink</vt:lpstr>
      <vt:lpstr>MBS</vt:lpstr>
      <vt:lpstr>DSS</vt:lpstr>
      <vt:lpstr>IoT NTN</vt:lpstr>
      <vt:lpstr>LTE - 5G Broadcast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Gilles Charbit</cp:lastModifiedBy>
  <dcterms:created xsi:type="dcterms:W3CDTF">2021-08-16T06:43:57Z</dcterms:created>
  <dcterms:modified xsi:type="dcterms:W3CDTF">2021-09-10T09:32:54Z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