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3"/>
  <workbookPr updateLinks="never"/>
  <mc:AlternateContent xmlns:mc="http://schemas.openxmlformats.org/markup-compatibility/2006">
    <mc:Choice Requires="x15">
      <x15ac:absPath xmlns:x15ac="http://schemas.microsoft.com/office/spreadsheetml/2010/11/ac" url="/Users/komeoteri/Documents/3GPP/Meetings/2021 April RAN1  104bis-e Meeting/Reviews/"/>
    </mc:Choice>
  </mc:AlternateContent>
  <xr:revisionPtr revIDLastSave="0" documentId="13_ncr:1_{F42F3A7C-08DD-BA44-BE37-42F94969BCDF}" xr6:coauthVersionLast="46" xr6:coauthVersionMax="46" xr10:uidLastSave="{00000000-0000-0000-0000-000000000000}"/>
  <bookViews>
    <workbookView xWindow="10280" yWindow="2700" windowWidth="39580" windowHeight="20640" xr2:uid="{00000000-000D-0000-FFFF-FFFF00000000}"/>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44525"/>
</workbook>
</file>

<file path=xl/sharedStrings.xml><?xml version="1.0" encoding="utf-8"?>
<sst xmlns="http://schemas.openxmlformats.org/spreadsheetml/2006/main" count="725" uniqueCount="410">
  <si>
    <t>Issue#</t>
  </si>
  <si>
    <t>TDoc</t>
  </si>
  <si>
    <t>Title</t>
  </si>
  <si>
    <t>Source</t>
  </si>
  <si>
    <t>Rel-15
or Rel-16?</t>
  </si>
  <si>
    <t>Type</t>
  </si>
  <si>
    <t>OPPO</t>
  </si>
  <si>
    <t>Company Name 5</t>
  </si>
  <si>
    <t>Company Name 6</t>
  </si>
  <si>
    <t>Company Name 7</t>
  </si>
  <si>
    <t>Company Name 8</t>
  </si>
  <si>
    <t>Company Name 9</t>
  </si>
  <si>
    <t>Company Name 10</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</si>
  <si>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</si>
  <si>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</si>
  <si>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</si>
  <si>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</si>
  <si>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</si>
  <si>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</si>
  <si>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family val="2"/>
      </rPr>
      <t xml:space="preserve"> in semi-static DL/UL assignment</t>
    </r>
    <r>
      <rPr>
        <sz val="10"/>
        <color theme="1"/>
        <rFont val="Arial"/>
        <family val="2"/>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family val="2"/>
      </rPr>
      <t>run-time</t>
    </r>
    <r>
      <rPr>
        <sz val="10"/>
        <color theme="1"/>
        <rFont val="Arial"/>
        <family val="2"/>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</si>
  <si>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</si>
  <si>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</si>
  <si>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</si>
  <si>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</si>
  <si>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</si>
  <si>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</si>
  <si>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</si>
  <si>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R1-2102584</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</si>
  <si>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</si>
  <si>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</si>
  <si>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</si>
  <si>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</si>
  <si>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</si>
  <si>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</si>
  <si>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</si>
  <si>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</si>
  <si>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</si>
  <si>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</si>
  <si>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</si>
  <si>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</si>
  <si>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</si>
  <si>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</si>
  <si>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</si>
  <si>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</si>
  <si>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</si>
  <si>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</si>
  <si>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</si>
  <si>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</si>
  <si>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</si>
  <si>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</si>
  <si>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</si>
  <si>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</si>
  <si>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</si>
  <si>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R1-2102937</t>
  </si>
  <si>
    <t>Disucssion on CSI request constraint per slot considering xCC scheduling with different numerology</t>
  </si>
  <si>
    <t>Rel-16</t>
  </si>
  <si>
    <t>R1-2103385</t>
  </si>
  <si>
    <t>Clarification on cross-carrier operation with different SCS</t>
  </si>
  <si>
    <t>Moderator / Session Chair's intial view</t>
  </si>
  <si>
    <t>Moderator / Session Chair's view after initial round of company inputs</t>
  </si>
  <si>
    <t>Samsung</t>
  </si>
  <si>
    <t>NTT DOCOMO</t>
  </si>
  <si>
    <t>WILUS</t>
  </si>
  <si>
    <t>ZTE</t>
  </si>
  <si>
    <t>Nokia</t>
  </si>
  <si>
    <t>MediaTek</t>
  </si>
  <si>
    <t>FUTUREWEI</t>
  </si>
  <si>
    <t>Ericsson</t>
  </si>
  <si>
    <t>QC</t>
  </si>
  <si>
    <t>Intel</t>
  </si>
  <si>
    <t>Company Name 16</t>
  </si>
  <si>
    <t>There is inconsistent UE behavior for PUCCH and PUSCH closed loop power control in the current specifications. The proposal is to align this. However, it is not clear whether the specification is broken.</t>
  </si>
  <si>
    <t>Agree with moderator's initial view</t>
  </si>
  <si>
    <t>No need to discuss. Not essential</t>
  </si>
  <si>
    <t>The proposed change does not impact UE implementation.</t>
  </si>
  <si>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</si>
  <si>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Agree with the moderator</t>
  </si>
  <si>
    <t>No need to discuss as it is not essential and the spec is not broken.</t>
  </si>
  <si>
    <t xml:space="preserve">We are fine to discuss it further. On the other hand, our understanding is that the current specificaiton still works even without this change. </t>
  </si>
  <si>
    <t>OK to discuss</t>
  </si>
  <si>
    <t>This CR is technically incorrect and should not be agreed.</t>
  </si>
  <si>
    <t>Rel 15 CR. There is no problem with the spec, which describes how to determine the Po give PUCCHSpationRelationInfo.
The CR is not needed.</t>
  </si>
  <si>
    <t>Support to discuss it this meeting. UE cannot get the corresponding informaiton via p0-PUCCH-Id. Thus, the current spec is wrong.</t>
  </si>
  <si>
    <t>Agree with the moderator. Not essential</t>
  </si>
  <si>
    <t>Proposal is to add a reference to clarify where the definition of flexible symbols is located. Seems to be a nice to have correction but I don't think this is critical.</t>
  </si>
  <si>
    <t>Agree with moderator's initial view. the clarificaition is not critical. The CR is not needed.</t>
  </si>
  <si>
    <t>Editorial</t>
  </si>
  <si>
    <t>Discussion seems not needed.
Current spec is clear as the CR's intention.</t>
  </si>
  <si>
    <t>No need to discuss. Not critical.</t>
  </si>
  <si>
    <t>Not essentical</t>
  </si>
  <si>
    <t xml:space="preserve">It's good to clarify but a Rel-16 CR seems sufficient. </t>
  </si>
  <si>
    <t>No need to discuss.</t>
  </si>
  <si>
    <t>Not essential and no need to discuss</t>
  </si>
  <si>
    <t>Spec is already clear.</t>
  </si>
  <si>
    <t xml:space="preserve">Agree with moderator.
</t>
  </si>
  <si>
    <t>OK to discuss in this meeting with refined wording</t>
  </si>
  <si>
    <t xml:space="preserve">Editorial CR.  </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</si>
  <si>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</si>
  <si>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Not essential change. The CR is not needed.</t>
  </si>
  <si>
    <t>Technically looks fine but not clear whether there is a RAN1 agreement covering the suggested change. If there is no RAN1 agreement, the proposed change could introduce new UE behavior that might be NBC.</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</si>
  <si>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</si>
  <si>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Not essential. The proposal can be NBC</t>
  </si>
  <si>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</si>
  <si>
    <t>Agree with vivo's comments. No spec change is needed</t>
  </si>
  <si>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</si>
  <si>
    <r>
      <rPr>
        <sz val="10"/>
        <color theme="1"/>
        <rFont val="Arial"/>
        <family val="2"/>
      </rP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</si>
  <si>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Agree with other companies. It seems that the case has been covered by current spec.</t>
  </si>
  <si>
    <t>Agree with other companies. No need to discuss</t>
  </si>
  <si>
    <t xml:space="preserve">We are open to disucss it.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</si>
  <si>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</si>
  <si>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Agree with vivo that the proposal is covered by existing spec texts so that the CR is not needed.</t>
  </si>
  <si>
    <t>OK to discuss this CR in this meeting</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</si>
  <si>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</si>
  <si>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Not necessary. Already covered as described in Vivo, Huawei, and others.</t>
  </si>
  <si>
    <t>R1-2102430</t>
  </si>
  <si>
    <t>Draft CR on PUCCH power control</t>
  </si>
  <si>
    <t>Editorial fix for wrong reference ('36.212' should be changed to '38.212'). Probably can be handled very quickly even if there is an email discussion. However, does not seem critical.
If companies are fine, I suggest we take this for a very short email discussion.</t>
  </si>
  <si>
    <t>Discuss over email in RAN1#104bis-e.</t>
  </si>
  <si>
    <t>Agree with the CR.</t>
  </si>
  <si>
    <t xml:space="preserve">No need to discuss.
Since the number "5" in the text has clearly referred to 38.212, it is not a wrong reference but an editorial typo that should be fixed by editor. </t>
  </si>
  <si>
    <t>Agree with Chairman's initial view.</t>
  </si>
  <si>
    <t>OK with the moderator's initial view, but this change could be piggybacked to another CR.</t>
  </si>
  <si>
    <t>Agree with moderator's view.</t>
  </si>
  <si>
    <t xml:space="preserve">Agree with moderator's assessment. No need to have separate discussion and editor may take these kind of editorial CRs. </t>
  </si>
  <si>
    <t>Agree with Moderato's assessment.</t>
  </si>
  <si>
    <t xml:space="preserve">OK with moderator suggestion.Can request editor to include in alignment CR is there is one. </t>
  </si>
  <si>
    <t xml:space="preserve">Editorial CR. The CR is fine to us. </t>
  </si>
  <si>
    <t>Support to discuss it this meeting</t>
  </si>
  <si>
    <t>This is edtorial change. Agree with the moderator</t>
  </si>
  <si>
    <t>Proposed change might add clarity but seems not critical.</t>
  </si>
  <si>
    <t>Not essential to clarify. Should be understood as interpretation 3.</t>
  </si>
  <si>
    <t xml:space="preserve">Not essential. </t>
  </si>
  <si>
    <t>Discussion seems not needed.
Current spec is clear. gNB should avoid a strange situation.</t>
  </si>
  <si>
    <t>Agree with Chairman that it is not very critical</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</si>
  <si>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</si>
  <si>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Spec is already clear. CR is not problematic.</t>
  </si>
  <si>
    <t>CR is not  needed.
Additionally, we share the same view as Nokia with respect to the expected beh and we find the proposed text, unnessary complicated.</t>
  </si>
  <si>
    <t>We would like to discuss to have a common understanding.</t>
  </si>
  <si>
    <t xml:space="preserve">Not essential issue. </t>
  </si>
  <si>
    <t>Agree with the moderator. Not essential.</t>
  </si>
  <si>
    <t>Not clear if the change is critical.</t>
  </si>
  <si>
    <t>Ok to discuss for clarification.
Not sure if CR is needed</t>
  </si>
  <si>
    <t>No need. Spec is clear</t>
  </si>
  <si>
    <t>OK to discuss while we think current spec is clear as collision handling between positive SR vs PUSCH without UL-SCH is performed before multiplexing, according to text order of section 9.</t>
  </si>
  <si>
    <t>Not sure whether any new rule is needed.</t>
  </si>
  <si>
    <t>Fine to discuss the CR.</t>
  </si>
  <si>
    <t>Not critical.</t>
  </si>
  <si>
    <t>OK to discuss.</t>
  </si>
  <si>
    <t>The overlapping case in Clause 9 is for PUCCH resource Z with PUSCH. While CATT's clarification is helpful, the text change is not necessary and would be redundant. Capturing the clarfication that the cited text is for PUCCH resource Z would be fine.</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</si>
  <si>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</si>
  <si>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Discussion is needed to align the understandings.</t>
  </si>
  <si>
    <t xml:space="preserve">This is one of the many 3 or more channel collision scenaio. All those sceanrios are corner cases. This is not an essential issue to fix. </t>
  </si>
  <si>
    <t xml:space="preserve">Agree with the moderator. CR is not needed. </t>
  </si>
  <si>
    <t>R1-2102581</t>
  </si>
  <si>
    <t>Corrections to TS 38.213</t>
  </si>
  <si>
    <t>Perhaps a more descriptive title would be better in the future.
Editorial fix. Probably can be handled very quickly even if there is an email discussion. However, does not seem critical.
If companies are fine, I suggest we take this for a very short email discussion.</t>
  </si>
  <si>
    <t>Alignment CR.</t>
  </si>
  <si>
    <t>Editorial change. Can be handled by spec editor directly.</t>
  </si>
  <si>
    <t xml:space="preserve">Fine to fix the first editorial typo, and agree with the second change. </t>
  </si>
  <si>
    <t>Editorial fix, not critical. Still, do not oppose taking this up for discussion</t>
  </si>
  <si>
    <t>Agree with chair's assessment</t>
  </si>
  <si>
    <t>Agree with moderator comments</t>
  </si>
  <si>
    <t>Yes, they are editorial corrections. Sorry for the generic title since it is difficult to find a descriptive title to cover both corrections.
We are fine with chair's proposal to have a short discussion.</t>
  </si>
  <si>
    <t xml:space="preserve">The first change in the CR is editorial. The second change regarding EN-DC </t>
  </si>
  <si>
    <t>OK for discussion</t>
  </si>
  <si>
    <r>
      <rPr>
        <b/>
        <sz val="10"/>
        <color rgb="FF0000FF"/>
        <rFont val="Arial"/>
        <family val="2"/>
      </rPr>
      <t>Discuss over email in RAN1#104bis-e.</t>
    </r>
    <r>
      <rPr>
        <sz val="10"/>
        <color theme="1"/>
        <rFont val="Arial"/>
        <family val="2"/>
      </rPr>
      <t xml:space="preserve">
Carry over from RAN1#104-e. </t>
    </r>
  </si>
  <si>
    <t>Does no harm to make the spec clearer.</t>
  </si>
  <si>
    <t xml:space="preserve">Okay to discuss but not sure CR is needed. </t>
  </si>
  <si>
    <t>We don't have strong view although the revised text has the same meaning as the current specification.</t>
  </si>
  <si>
    <t>Not essential, but we can take it for discussion up to make the final determination.</t>
  </si>
  <si>
    <t>Ok to discuss</t>
  </si>
  <si>
    <t>Okay to discuss</t>
  </si>
  <si>
    <r>
      <rPr>
        <sz val="10"/>
        <color theme="1"/>
        <rFont val="Arial"/>
        <family val="2"/>
      </rP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</si>
  <si>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Agree with chair's proposal.</t>
  </si>
  <si>
    <t>Not essential issue. No need to discuss</t>
  </si>
  <si>
    <t>Not need to discuss. The current spec is clear</t>
  </si>
  <si>
    <r>
      <rPr>
        <sz val="10"/>
        <color theme="1"/>
        <rFont val="Arial"/>
        <family val="2"/>
      </rP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</si>
  <si>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Resubmission from RAN1#104-e. Was assigned email discussion  [104-e-NR-7.1CRs-03] but there was no consensus for spec change. I suggest that we do not treat this issue for RAN1#104bis-e unless all companies support this issue.</t>
  </si>
  <si>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</si>
  <si>
    <t>No need to discuss based on the common understanding at RAN1#104-e</t>
  </si>
  <si>
    <t>Agreed with the assesment from the moderator.</t>
  </si>
  <si>
    <t xml:space="preserve">Fine to further discuss the issue. There are still some remaining cases are not concluded in the last meeting, we are fine to further clarify it. </t>
  </si>
  <si>
    <t>While we are OK with the clarification, this discussion was concluded in the last meeting and there seems to be no reason to revisit.</t>
  </si>
  <si>
    <t>Discuss it in RAN1 #104b-e.
There are still some remaining issues that were not well discussed and concluded in last meeting. Therefore, we believe further discussion and clarification are needed.</t>
  </si>
  <si>
    <t>We are fine with discussing it further.</t>
  </si>
  <si>
    <t>R1-2102796</t>
  </si>
  <si>
    <t>Clarification on DAI size in DCI format 1_1 for CA</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</si>
  <si>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</si>
  <si>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t>Our understanding is that the DAI should be determined within CG. But we are fine to discuss this over email.</t>
  </si>
  <si>
    <t>No need to discuss.
Our understanding is Option 1.</t>
  </si>
  <si>
    <t>OK to discuss to have clear text while we think current spec is clear as DAI size is handled per PUCCH group.</t>
  </si>
  <si>
    <t>Okay to clarify the understanding.</t>
  </si>
  <si>
    <t xml:space="preserve">Ok to discuss this issue. 
Our understanding is per PUCCH group. </t>
  </si>
  <si>
    <t xml:space="preserve">It should be clear that the HARQ-ACK codebook is generated per PUCCH group. Thus, we don't see much need to further clarify this. </t>
  </si>
  <si>
    <t>Agree with the moderator, and agree that the DAI size is per PUCCH group.</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</si>
  <si>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</si>
  <si>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agree that it should be applied per PUCCH group. We are fine with the clarification.</t>
  </si>
  <si>
    <t xml:space="preserve">Agree with moderator. Maybe it can be concluded without (or with a quick) quickly email discussion :-)
Our understanding is also Option 1 (per PUCCH group)
</t>
  </si>
  <si>
    <t>Ok to discuss in this meeting</t>
  </si>
  <si>
    <t>Okay to have a quick discussion to make a conclusion. It should be common understanding that HARQ-ACK codebook is generated per PUCCH group, i.e., Option 1.</t>
  </si>
  <si>
    <t>Seems the specification is clear enough.</t>
  </si>
  <si>
    <r>
      <rPr>
        <sz val="10"/>
        <color theme="1"/>
        <rFont val="Arial"/>
        <family val="2"/>
      </rP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</si>
  <si>
    <t>No need to discuss. Spec is clear</t>
  </si>
  <si>
    <t xml:space="preserve">Okay to discuss. </t>
  </si>
  <si>
    <t>Not essential.</t>
  </si>
  <si>
    <t xml:space="preserve">We also think current specificaiton is clear and aligned with the intended clarification. </t>
  </si>
  <si>
    <t>Not essential</t>
  </si>
  <si>
    <t xml:space="preserve">The CR is not necessary.  UE does not need to decode DCI format 2_0 at DRX OFF.  </t>
  </si>
  <si>
    <t>The spec is clear enough. The CR is not needed</t>
  </si>
  <si>
    <t>Agree with moderator's suggestion. Not an essential correction and sufficiently well covered with existing specs.</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</si>
  <si>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</si>
  <si>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t>May have NBC issue</t>
  </si>
  <si>
    <t>We are fine for further clarification. But it is suggest to handle issue-12 and issue-14 together.</t>
  </si>
  <si>
    <t>OK to discuss. There is a similar discussion in 7.2.11, maybe move this to 7.2.11 to avoid parallel threads. Seems related to issue #14</t>
  </si>
  <si>
    <t>No need to discuss. If we just read what is written in the specification, there is no ambiguity.</t>
  </si>
  <si>
    <t>ok to discuss in this meeting</t>
  </si>
  <si>
    <t>The first change in the CR is NBC. The second change is not essetial. NO need to discuss in this meeting</t>
  </si>
  <si>
    <t>Not need to discuss. We don't see the logic why Rel-15 UE behaviour should be changed according to Rel-16 new behaviour.</t>
  </si>
  <si>
    <t>R1-2102953</t>
  </si>
  <si>
    <t>Draft CR on PDSCH default TCI state</t>
  </si>
  <si>
    <t>Editorial fix. Probably can be handled very quickly even if there is an email discussion. However, does not seem critical.
If companies are fine, I suggest we take this for a very short email discussion.</t>
  </si>
  <si>
    <t>No need to discuss. This can be left to spec editor.</t>
  </si>
  <si>
    <t xml:space="preserve">Support this as Moderator suggested, a very short email discussion will be enough. 
Further, Rel-16 spec can be updated accordingly. </t>
  </si>
  <si>
    <t>This change should be piggybacked to some CR that has impact. Does not call for a separate CR.</t>
  </si>
  <si>
    <t>Ok to make this correction.</t>
  </si>
  <si>
    <t>Not need to discuss. The specification is clear.</t>
  </si>
  <si>
    <t>Agree with Moderator assesement. This is not critical change.</t>
  </si>
  <si>
    <t>R1-2103076</t>
  </si>
  <si>
    <t>Clarification of FG2-24 with respect to beam measurement</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</si>
  <si>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</si>
  <si>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t>Discuss over email in RAN1#104bis-e. Together with Issue#12.</t>
  </si>
  <si>
    <t>No need to discuss</t>
  </si>
  <si>
    <t>We are fine for further clarification. But it is suggested to handle issue-12 and issue-14 together.</t>
  </si>
  <si>
    <t>This seems to be somewhat related to issue #12 and could perhaps be taken together to avoid parallel threads dealing with the FG2-24.</t>
  </si>
  <si>
    <t>No need to discuss. The RAN4 specification and the value ranges for the capabilities makes alternative interpretations unreasonable.</t>
  </si>
  <si>
    <t>No need to discuss. 
The desription of the components indicates that is used for L1-RSRP only.</t>
  </si>
  <si>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</si>
  <si>
    <t>Discussion is not needed.
Current spec is clear as HARQ-ACK is multiplexed on the PUSCH according to UL DAI, regardless of corresponding DL assignment. Otherwise, if gNB transmits DL assignment but UE fails to decode it, misalignment between gNB and UE happens.</t>
  </si>
  <si>
    <t>No need to discuss since the current spec is already clear for all the concerned cases.</t>
  </si>
  <si>
    <t>Agree with modorator's initial view.</t>
  </si>
  <si>
    <t xml:space="preserve">We think this CR should be discussed. The UE behavior should be clarified for this case. </t>
  </si>
  <si>
    <t>We would like to discuss this further and clarify the scenario we feel is ambiguous</t>
  </si>
  <si>
    <t>CR not needed.
In our understanding, the proposed behaviour that we agree with, is already covered for both Type-1 and Type-2 codebooks at the beginning of clauses 9.1.2.2 and 9.1.3.2 in 38.213, respectively</t>
  </si>
  <si>
    <t xml:space="preserve">Agree with the moderator. The current spec is clear. </t>
  </si>
  <si>
    <t>The current specification is correct, no need to discuss</t>
  </si>
  <si>
    <t>Spec seems clear</t>
  </si>
  <si>
    <t>Agree with Moderator's assessment, although CR clarifies any ambiguity between UE and gNB</t>
  </si>
  <si>
    <t>OK to clarify.</t>
  </si>
  <si>
    <t>Agree with moderator. The current specification is clear.</t>
  </si>
  <si>
    <t>According to the proposal, it seems there are two different UE behaviors defined in the specifications for power control of RAR UL grant retransmission. However, the suggested change seems to undo the approved CR in R1-2007170.</t>
  </si>
  <si>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</si>
  <si>
    <t>No need to discuss.
Current spec is clear to have two UE behaviors</t>
  </si>
  <si>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</si>
  <si>
    <t xml:space="preserve">Not essential, and no further discussion is needed. 
Current spec is clear for P0 determination of PUSCH retransmission of RAR UL grant, i.e., follow that of Msg 3 regardless of being scheduled by DCI format 0_0/1. </t>
  </si>
  <si>
    <t>Not essential, agree with ZTE</t>
  </si>
  <si>
    <t>We are OK to discuss it further.</t>
  </si>
  <si>
    <t>Proposed change is not needed.We do not agree with explanation in CR coversheet. OK to discuss to improve mutual understanding for the companies.</t>
  </si>
  <si>
    <t>No need to change the spec back and forth</t>
  </si>
  <si>
    <t xml:space="preserve">This is an NBC CR. No need to discuss.  </t>
  </si>
  <si>
    <t>Not need to discuss. It was discussed in the past meeting and we don't expect anything will be changed.</t>
  </si>
  <si>
    <t>ok to discuss.</t>
  </si>
  <si>
    <t>Spec could benefit from the proposed change. Probably can be handled very quickly even if there is an email discussion. However, not clear if the change is critical.</t>
  </si>
  <si>
    <t>We share the understanding with Sharp, and we are fine to discuss this CR.</t>
  </si>
  <si>
    <t>Okay to discuss. It seems that the alignment CR R1-1909897 has not correctly captured the endorsed CR R1-1909632.</t>
  </si>
  <si>
    <t xml:space="preserve">Not an essential correction. </t>
  </si>
  <si>
    <t>The change is correct and  'if' is missing, but not exactly critical.</t>
  </si>
  <si>
    <t>The correction seems not essential.</t>
  </si>
  <si>
    <t>Not an esstential correction</t>
  </si>
  <si>
    <t>OK to discuss in this meeting</t>
  </si>
  <si>
    <t xml:space="preserve">OK to discuss. The correction may be necessary as explained by the proponent. </t>
  </si>
  <si>
    <t>R1-2103503</t>
  </si>
  <si>
    <t>Draft CR on prioritization between SRS and PUCCH</t>
  </si>
  <si>
    <t>LG Electronics</t>
  </si>
  <si>
    <r>
      <rPr>
        <b/>
        <sz val="10"/>
        <color rgb="FF0000FF"/>
        <rFont val="Arial"/>
        <family val="2"/>
      </rPr>
      <t>Discuss over email in RAN1#104bis-e.</t>
    </r>
    <r>
      <rPr>
        <sz val="10"/>
        <color theme="1"/>
        <rFont val="Arial"/>
        <family val="2"/>
      </rPr>
      <t xml:space="preserve">
Carry over from RAN1#104-e. Should be a quick fix.</t>
    </r>
  </si>
  <si>
    <t xml:space="preserve">Discuss over email in RAN1#104bis-e. </t>
  </si>
  <si>
    <t>We think the change is not essential</t>
  </si>
  <si>
    <t>Okay to discuss. Should be simple fix.</t>
  </si>
  <si>
    <t>We are ok to have a quick discussion to fix this issue.</t>
  </si>
  <si>
    <t>Support discussing this proposal</t>
  </si>
  <si>
    <t>Agree with Moderato's assessment, although probably nobody reads the spec as "and", i.e. SP-SRS and P-SRSall overlapping.</t>
  </si>
  <si>
    <t>Editorial.  Hopefully can be fixed quickly without the need for email discussion :-)</t>
  </si>
  <si>
    <t xml:space="preserve">Can be a quick email discussion for the fix. </t>
  </si>
  <si>
    <t>Not clear if the change is critical. Probably can be handled very quickly even if there is an email discussion.</t>
  </si>
  <si>
    <t>We are fine to discuss this CR over email.</t>
  </si>
  <si>
    <t>No need to discuss. 
The proposed change is not needed. It is not that UE-NR-Capability is provided only when the UE is configured more than 4 cells.</t>
  </si>
  <si>
    <r>
      <rPr>
        <sz val="10"/>
        <color theme="1"/>
        <rFont val="Arial"/>
        <family val="2"/>
      </rP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</si>
  <si>
    <t>Agree with Chairman's initial view. It seems the change is not critical.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</si>
  <si>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</si>
  <si>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 xml:space="preserve">Our undertanding is aligned with CR and open to discuss. </t>
  </si>
  <si>
    <t>OK with moderator comments.</t>
  </si>
  <si>
    <t xml:space="preserve">The change is NBC. The PDCCH blind detection capability only applies when the number of configured cells is &gt; 4. The CR removed that condition. </t>
  </si>
  <si>
    <r>
      <rPr>
        <sz val="10"/>
        <color theme="1"/>
        <rFont val="Arial"/>
        <family val="2"/>
      </rP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</si>
  <si>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R1-2103759</t>
  </si>
  <si>
    <t>Correction on prioritization rules of SRS carrier switching</t>
  </si>
  <si>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</si>
  <si>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Agree with moderator's initial view.</t>
  </si>
  <si>
    <t xml:space="preserve">OK to discuss. </t>
  </si>
  <si>
    <t>Technically, we think the current NR spec has been different from LTE even we accept this draft CR. That's because LTE does not need to always suspend 'from CC'
However, we are OK to discuss this issue to align companies' understanding.</t>
  </si>
  <si>
    <t>OK to discuss as concluded in RAN1#104</t>
  </si>
  <si>
    <t>OK to discuss for Rel-16.
This seems to be a substantial change for Rel-15 at this stage.  We can discuss if it is needed in Rel-16.</t>
  </si>
  <si>
    <t>OK to discuss. 
BC issue should be considered / clarified.</t>
  </si>
  <si>
    <t>R1-2102481, R1-2102482</t>
  </si>
  <si>
    <t>Correction on UL DAI for Type-2 HARQ-ACK codebook</t>
  </si>
  <si>
    <t>Rel-15, Rel-16</t>
  </si>
  <si>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</si>
  <si>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t>Agree with moderator's initial view. Editoria fix and easy to be handled.</t>
  </si>
  <si>
    <t>OK to check quickly.</t>
  </si>
  <si>
    <t>No need to discuss. There is no risk for misinterpretation.</t>
  </si>
  <si>
    <t>Alignment CR for this fix.</t>
  </si>
  <si>
    <t>Support to discuss in this meeting to correct the notations, which is clearly incorrect in current specifications.</t>
  </si>
  <si>
    <t>Not a critical fix, but OK to take it up.</t>
  </si>
  <si>
    <t>We agree with the Chair's assessment</t>
  </si>
  <si>
    <t>Fine to fix it.</t>
  </si>
  <si>
    <t xml:space="preserve">Editorial change. Can be a quick email discussion for the fix. </t>
  </si>
  <si>
    <t>R1-2102935</t>
  </si>
  <si>
    <t>Discussion on collision handling for PRACH transmission</t>
  </si>
  <si>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</si>
  <si>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</si>
  <si>
    <t>Okay to discuss.</t>
  </si>
  <si>
    <t xml:space="preserve">Ok to discuss this issue. </t>
  </si>
  <si>
    <t xml:space="preserve">OK to discuss, as the spec is indeed funny, but there should be no practical issue. Valid RO must be within a TDD_config_common's UL slots, and in such a case there is never any DL reception. </t>
  </si>
  <si>
    <t xml:space="preserve">There seems to be no contradiction: N_gap is smaller than T_proc2. </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</si>
  <si>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</si>
  <si>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The current spec seems clear enough. No need to discuss the CR.</t>
  </si>
  <si>
    <t>agree to discuss.</t>
  </si>
  <si>
    <t>R1-2103077</t>
  </si>
  <si>
    <t>Correction for HARQ-ACK timing in Rel-15 and Rel-16</t>
  </si>
  <si>
    <t>Apple, Ericsson</t>
  </si>
  <si>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</si>
  <si>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 xml:space="preserve">Agree with moderator's initial view. </t>
  </si>
  <si>
    <t>NBC for Rel-15. Ok to discuss for Rel-16</t>
  </si>
  <si>
    <t>This issue was discussed in R1-1902867 at RAN1#96, which was rejected due to concerns on operation with NCP and ECP. So, we would like to keep the spec as it is for Rel-15 to avoid NBC issues. 
We are ok to discuss this issue for Rel-16.</t>
  </si>
  <si>
    <t xml:space="preserve">Fine to discuss in this meeting.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</si>
  <si>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</si>
  <si>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Support session chair's recommendation</t>
  </si>
  <si>
    <t>Agree with moderator suggestion</t>
  </si>
  <si>
    <t>As WILUS pointed out, the same issue was discussed and the CR was rejected. It should not be discussed again.</t>
  </si>
  <si>
    <t xml:space="preserve">Agree with moderator's suggestion. </t>
  </si>
  <si>
    <r>
      <rPr>
        <sz val="10"/>
        <color theme="1"/>
        <rFont val="Arial"/>
        <family val="2"/>
      </rP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</si>
  <si>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Discussion on PUSCH skipping with UCI overlapping</t>
  </si>
  <si>
    <r>
      <rPr>
        <sz val="10"/>
        <rFont val="Arial"/>
        <family val="2"/>
      </rPr>
      <t xml:space="preserve">OPPO, Spreadtrum, ZTE, CATT, Nokia, </t>
    </r>
    <r>
      <rPr>
        <b/>
        <sz val="10"/>
        <rFont val="Arial"/>
        <family val="2"/>
      </rPr>
      <t>vivo</t>
    </r>
    <r>
      <rPr>
        <sz val="10"/>
        <rFont val="Arial"/>
        <family val="2"/>
      </rPr>
      <t xml:space="preserve">, Apple, Ericsson, Huawei, DOCOMO, </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</si>
  <si>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</si>
  <si>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t>Should be discussed.</t>
  </si>
  <si>
    <t>Should be discussed</t>
  </si>
  <si>
    <t>OK to discuss in this meeting.</t>
  </si>
  <si>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</si>
  <si>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Discuss as part of Rel-16 MR-DC AI 7.2.10 issue XCC-1</t>
  </si>
  <si>
    <t>Okay to discuss but not sure whether CR is needed.</t>
  </si>
  <si>
    <t>Cross carrier triggering with different numerologies is not supported in Rel-15. So we think this proposal should be discussed under MR/DC WI for Rel-16 instead of for Rel-16.</t>
  </si>
  <si>
    <t>This issue is up in the Rel-16 MR-DC AI 7.2.10 issue XCC-1. Similar Tdocs in R1-2102683 and R1-2103147 in that AI.</t>
  </si>
  <si>
    <t>We share the same view with ZTE and Nokia. The issue should be discussed under Rel-16 MR-DC AI.</t>
  </si>
  <si>
    <t>Discuss in Rel-16 MR-DC maintenance (7.2.10).</t>
  </si>
  <si>
    <t>R1-2103141</t>
  </si>
  <si>
    <t>Timelines for SRS carrier switching</t>
  </si>
  <si>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</si>
  <si>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t>agree with moderator's initial view</t>
  </si>
  <si>
    <t>No need to discuss. Can be handlled by gNB implementation</t>
  </si>
  <si>
    <t>No need to discuss. The conclusion in RAN1#104-e is sufficient.</t>
  </si>
  <si>
    <t>We have no strong view on this issue. Pehaps just having previous conclusion without a CR is enough.</t>
  </si>
  <si>
    <t>Agree to discuss as concluded in RAN1#104</t>
  </si>
  <si>
    <t>Agree to discuss per conclusion from last meeting.</t>
  </si>
  <si>
    <t>This should be discussed in this meeting per last meeting's conclusion</t>
  </si>
  <si>
    <t>OK to continue discussion</t>
  </si>
  <si>
    <t>According to the agreement made in RAN1#104-e, this issue should be handled under UE capability discussions.</t>
  </si>
  <si>
    <t>Discuss as part of UE feature session</t>
  </si>
  <si>
    <t>It (and the updated one R1-2103770) should be handled by UE capability AI.</t>
  </si>
  <si>
    <t>Agree with chair's view. Can be discussed in UE feature session.</t>
  </si>
  <si>
    <t>OK to discuss in UE capability discussions.</t>
  </si>
  <si>
    <t>Okay to discuss this in the UE feature session.</t>
  </si>
  <si>
    <t>It seems this issue has already been resolved via introducing new FG 22-10 in last meeting.</t>
  </si>
  <si>
    <t>Seems there was an update in R1-2103770. Agree that this should be a UE feature discussion.</t>
  </si>
  <si>
    <t>Agree with moderator.</t>
  </si>
  <si>
    <t xml:space="preserve">Okay with the Chairman recommendation </t>
  </si>
  <si>
    <t>Handle in UE feature if needed. The new FG (22-10) was introduced in last meeting, and is already specified in 38.306 (pdcch-MonitoringAnyOccasionsWithSpanGapCrossCarrierSch-r16).</t>
  </si>
  <si>
    <t>Agree with Moderator assesement. it is can be handled in UE capability discussion</t>
  </si>
  <si>
    <t>R1-2103743</t>
  </si>
  <si>
    <t>Correction on PUSCH frequency hopping in 38.214</t>
  </si>
  <si>
    <r>
      <rPr>
        <b/>
        <sz val="10"/>
        <color rgb="FF0000FF"/>
        <rFont val="Arial"/>
        <family val="2"/>
      </rPr>
      <t>Discuss over email in RAN1#104bis-e.</t>
    </r>
    <r>
      <rPr>
        <sz val="10"/>
        <rFont val="Arial"/>
        <family val="2"/>
      </rPr>
      <t xml:space="preserve">
Carry over from RAN1#104-e.</t>
    </r>
  </si>
  <si>
    <t>Agree with moderator's views.</t>
  </si>
  <si>
    <t xml:space="preserve">Fine to discuss in this meeting.   </t>
  </si>
  <si>
    <t>CR not needed. It is clear that there is one case with one condition and another case with another condition.</t>
  </si>
  <si>
    <t>Editorial change for Rel-16 specs. Don't need further discussion as the spec is clear. This shall not be submitted again on next meeting.</t>
  </si>
  <si>
    <t>OK to have a short discussion in this meeting</t>
  </si>
  <si>
    <t xml:space="preserve">Not essential change. </t>
  </si>
  <si>
    <t>R1-2103744</t>
  </si>
  <si>
    <t>Correction on out-of-order HARQ operation in 38.214</t>
  </si>
  <si>
    <r>
      <rPr>
        <b/>
        <sz val="10"/>
        <color rgb="FF0000FF"/>
        <rFont val="Arial"/>
        <family val="2"/>
      </rPr>
      <t>Discuss over email in RAN1#104bis-e.</t>
    </r>
    <r>
      <rPr>
        <sz val="10"/>
        <color theme="1"/>
        <rFont val="Arial"/>
        <family val="2"/>
      </rPr>
      <t xml:space="preserve">
Carry over from previous meeting to resolve misalignment issue for OoO.</t>
    </r>
  </si>
  <si>
    <t xml:space="preserve">Fine to discuss in this meeting.  </t>
  </si>
  <si>
    <t>This is an mTRP-originating change and should have a Rel-16 WI eMIMO WI code and submitted to eMIMO maintenance.</t>
  </si>
  <si>
    <t>Agree with moderator's assessment</t>
  </si>
  <si>
    <t>Agree with moderator's suggestion.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</si>
  <si>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</si>
  <si>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</si>
  <si>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</si>
  <si>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</si>
  <si>
    <t>vivo</t>
    <phoneticPr fontId="17" type="noConversion"/>
  </si>
  <si>
    <t xml:space="preserve">Reject.
We agree with most of the companies that the proposed change is not essential. </t>
    <phoneticPr fontId="17" type="noConversion"/>
  </si>
  <si>
    <t xml:space="preserve">We are open to continue discuss it in future meetings as an editorial CR. </t>
    <phoneticPr fontId="17" type="noConversion"/>
  </si>
  <si>
    <t xml:space="preserve">Reject.
As discussed in the prepare phase, the proposed change has been covered by the existing spec text. </t>
    <phoneticPr fontId="17" type="noConversion"/>
  </si>
  <si>
    <t xml:space="preserve">Reject.
We agree with most of the companies that the proposed change is not necessary, option 3 should be the correct interpretation. </t>
    <phoneticPr fontId="17" type="noConversion"/>
  </si>
  <si>
    <t>We are open to continue discussion in future meetings</t>
    <phoneticPr fontId="17" type="noConversion"/>
  </si>
  <si>
    <t>Continue discussion in future meetings target a RAN1 conclusion.
As explained during the prepare-phase, there are two cases where UE does not have the valid DCI2_0 information due to DRX, and the description between DCI format 2_0 and DCI format 2_6 sections are consistent. 
1) During DRX active time, UE monitors DCI 2_0 but decoding fails
2) Outside DRX active time, UE does not monitor DCI 2_0
further discussion is needed to at least reach RAN1 conclusion that  “UE does not detect a DCI format 2_0” covers both case 1) and case 2) above.</t>
    <phoneticPr fontId="17" type="noConversion"/>
  </si>
  <si>
    <t>Clarify as a conlusion in the next meeting. The UE counting behavior is unclear regarding whether and how to count the active resource defined in 38.214 for UE feature 2-24 and 2-33. Since with 38.214, both 2-24 and 2-33 need to take into account of active resources.While with 38.306, both of them do not take into account, since both of them do not have the terminology “active”.</t>
    <phoneticPr fontId="17" type="noConversion"/>
  </si>
  <si>
    <t>Reject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17" type="noConversion"/>
  </si>
  <si>
    <t xml:space="preserve">Reject.
We think the current spec is already clear, i.e  unquantized division. </t>
    <phoneticPr fontId="17" type="noConversion"/>
  </si>
  <si>
    <t xml:space="preserve">This will be treated [104b-e-NR-MRDC-CA-02]  </t>
    <phoneticPr fontId="17" type="noConversion"/>
  </si>
  <si>
    <t>Can be discussed further in UE feature session</t>
    <phoneticPr fontId="17" type="noConversion"/>
  </si>
  <si>
    <t xml:space="preserve">The RAN1#104e conclusion has been made to clarify this issue. We prefer not to revisit this issue. </t>
  </si>
  <si>
    <r>
      <t xml:space="preserve">Continue discussion in future meeting.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</si>
  <si>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r>
      <t xml:space="preserve">Continue discussion in RAN1 #105-e.
1. Ericsson and Vivo mentioned in the preparation phase </t>
    </r>
    <r>
      <rPr>
        <sz val="10"/>
        <color rgb="FFFF0000"/>
        <rFont val="Arial"/>
        <family val="2"/>
      </rPr>
      <t xml:space="preserve"> that there should be no multiplexing</t>
    </r>
    <r>
      <rPr>
        <sz val="10"/>
        <color theme="1"/>
        <rFont val="Arial"/>
        <family val="2"/>
      </rPr>
      <t xml:space="preserve"> which is our proposed behavior. However, DOCOMO seems to indicate that the HARQ ACK is </t>
    </r>
    <r>
      <rPr>
        <sz val="10"/>
        <color rgb="FFFF0000"/>
        <rFont val="Arial"/>
        <family val="2"/>
      </rPr>
      <t>multiplexed based on the UL DAI</t>
    </r>
    <r>
      <rPr>
        <sz val="10"/>
        <color theme="1"/>
        <rFont val="Arial"/>
        <family val="2"/>
      </rPr>
      <t xml:space="preserve">. This ambiguity needs to be resolved.
2. Using 38.213-f80, the text in question says "If a UE would multiplex HARQ-ACK information in a PUSCH transmission </t>
    </r>
    <r>
      <rPr>
        <sz val="10"/>
        <color rgb="FFFF0000"/>
        <rFont val="Arial"/>
        <family val="2"/>
      </rPr>
      <t>that is not scheduled by a DCI format or is scheduled by DCI format 0_0, then.</t>
    </r>
    <r>
      <rPr>
        <sz val="10"/>
        <color theme="1"/>
        <rFont val="Arial"/>
        <family val="2"/>
      </rPr>
      <t xml:space="preserve">..” the condition in the specification assumes either configured grant transmission or that DCI format 0_0 is used to schedule the PUSCH. Both cases do not not contain a TDAI which is the condition we want to clarify. 
3. In the case that the PUSCH is scheduled by DCI-format 0_1 (i.e. there is a TDAI),  the behavior in the spec highligted by Docomo assumes multiplexing always. </t>
    </r>
    <r>
      <rPr>
        <sz val="10"/>
        <color rgb="FFFF0000"/>
        <rFont val="Arial"/>
        <family val="2"/>
      </rPr>
      <t>"If a UE multiplexes HARQ-ACK information in a PUSCH transmission that is scheduled by DCI format 0_1, the UE generates the HARQ-ACK codebook as described in Subclause 9.1.3.1, with the following modifications</t>
    </r>
    <r>
      <rPr>
        <sz val="10"/>
        <color theme="1"/>
        <rFont val="Arial"/>
        <family val="2"/>
      </rPr>
      <t>..". However, the UE could run into timeline issues. if the UE misses the  PDCCH but the  PUCCH is overlapping with a later PUSCH, only the  later PUSCH timeline is guaranteed. Others are not. 
We would like a clarification  to ensure that there is an unambigous UE behavior in the case the UE is scheduled by DCI format 0_1 with an associated T-DAI but there is no associated PUCCH resource.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</si>
</sst>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charset val="129"/>
      <scheme val="minor"/>
    </font>
    <font>
      <sz val="12"/>
      <color theme="0"/>
      <name val="Calibri"/>
      <family val="2"/>
      <scheme val="minor"/>
    </font>
    <font>
      <sz val="10"/>
      <color theme="1"/>
      <name val="Calibri"/>
      <family val="2"/>
      <scheme val="minor"/>
    </font>
    <font>
      <b/>
      <sz val="12"/>
      <color theme="0"/>
      <name val="Arial"/>
      <family val="2"/>
    </font>
    <font>
      <sz val="10"/>
      <name val="Arial"/>
      <family val="2"/>
    </font>
    <font>
      <sz val="10"/>
      <color theme="1"/>
      <name val="Arial"/>
      <family val="2"/>
    </font>
    <font>
      <b/>
      <sz val="10"/>
      <color rgb="FF0000FF"/>
      <name val="Arial"/>
      <family val="2"/>
    </font>
    <font>
      <b/>
      <sz val="10"/>
      <color rgb="FFFF0000"/>
      <name val="Arial"/>
      <family val="2"/>
    </font>
    <font>
      <sz val="10"/>
      <color theme="1"/>
      <name val="Arial"/>
      <family val="2"/>
    </font>
    <font>
      <sz val="10"/>
      <color rgb="FFFF0000"/>
      <name val="Arial"/>
      <family val="2"/>
    </font>
    <font>
      <b/>
      <sz val="10"/>
      <color theme="1"/>
      <name val="Arial"/>
      <family val="2"/>
    </font>
    <font>
      <i/>
      <sz val="10"/>
      <color theme="1"/>
      <name val="Arial"/>
      <family val="2"/>
    </font>
    <font>
      <b/>
      <i/>
      <sz val="10"/>
      <color theme="1"/>
      <name val="Arial"/>
      <family val="2"/>
    </font>
    <font>
      <strike/>
      <sz val="10"/>
      <color rgb="FFFF0000"/>
      <name val="Arial"/>
      <family val="2"/>
    </font>
    <font>
      <b/>
      <sz val="10"/>
      <name val="Arial"/>
      <family val="2"/>
    </font>
    <font>
      <u/>
      <sz val="10"/>
      <color rgb="FFFF0000"/>
      <name val="Arial"/>
      <family val="2"/>
    </font>
    <font>
      <sz val="9"/>
      <name val="Calibri"/>
      <family val="3"/>
      <charset val="134"/>
      <scheme val="minor"/>
    </font>
    <font>
      <sz val="8"/>
      <name val="Calibri"/>
      <family val="2"/>
      <charset val="129"/>
      <scheme val="minor"/>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8">
    <xf numFmtId="0" fontId="0" fillId="0" borderId="0" xfId="0">
      <alignment vertical="center"/>
    </xf>
    <xf numFmtId="0" fontId="1" fillId="0" borderId="0" xfId="0" applyFont="1" applyAlignment="1">
      <alignment horizontal="center" vertical="center" wrapText="1"/>
    </xf>
    <xf numFmtId="0" fontId="2" fillId="2" borderId="0" xfId="0" applyFont="1" applyFill="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8" fillId="0" borderId="1" xfId="0" applyFont="1" applyBorder="1" applyAlignment="1">
      <alignment horizontal="left" vertical="center" wrapText="1"/>
    </xf>
  </cellXfs>
  <cellStyles count="1">
    <cellStyle name="Normal" xfId="0" builtinId="0"/>
  </cellStyles>
  <dxfs count="10">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8"/>
  <sheetViews>
    <sheetView tabSelected="1" zoomScale="115" zoomScaleNormal="115" workbookViewId="0">
      <pane xSplit="6" ySplit="1" topLeftCell="G2" activePane="bottomRight" state="frozen"/>
      <selection pane="topRight"/>
      <selection pane="bottomLeft"/>
      <selection pane="bottomRight" activeCell="I11" sqref="I11"/>
    </sheetView>
  </sheetViews>
  <sheetFormatPr baseColWidth="10" defaultColWidth="9" defaultRowHeight="14" x14ac:dyDescent="0.2"/>
  <cols>
    <col min="1" max="1" width="7.1640625" style="3" customWidth="1"/>
    <col min="2" max="2" width="12.1640625" style="4" customWidth="1"/>
    <col min="3" max="3" width="30.1640625" style="3" customWidth="1"/>
    <col min="4" max="4" width="14" style="3" customWidth="1"/>
    <col min="5" max="5" width="15" style="5" customWidth="1"/>
    <col min="6" max="6" width="15.83203125" style="3" customWidth="1"/>
    <col min="7" max="7" width="39.33203125" style="3" customWidth="1"/>
    <col min="8" max="9" width="40.1640625" style="3" customWidth="1"/>
    <col min="10" max="10" width="54.33203125" style="3" customWidth="1"/>
    <col min="11" max="16" width="40.1640625" style="3" customWidth="1"/>
    <col min="17" max="16384" width="9" style="3"/>
  </cols>
  <sheetData>
    <row r="1" spans="1:16" s="1" customFormat="1" ht="34" x14ac:dyDescent="0.2">
      <c r="A1" s="6" t="s">
        <v>0</v>
      </c>
      <c r="B1" s="6" t="s">
        <v>1</v>
      </c>
      <c r="C1" s="6" t="s">
        <v>2</v>
      </c>
      <c r="D1" s="6" t="s">
        <v>3</v>
      </c>
      <c r="E1" s="6" t="s">
        <v>4</v>
      </c>
      <c r="F1" s="6" t="s">
        <v>5</v>
      </c>
      <c r="G1" s="6" t="s">
        <v>6</v>
      </c>
      <c r="H1" s="6" t="s">
        <v>395</v>
      </c>
      <c r="I1" s="6" t="s">
        <v>65</v>
      </c>
      <c r="J1" s="6" t="s">
        <v>40</v>
      </c>
      <c r="K1" s="6" t="s">
        <v>7</v>
      </c>
      <c r="L1" s="6" t="s">
        <v>8</v>
      </c>
      <c r="M1" s="6" t="s">
        <v>9</v>
      </c>
      <c r="N1" s="6" t="s">
        <v>10</v>
      </c>
      <c r="O1" s="6" t="s">
        <v>11</v>
      </c>
      <c r="P1" s="6" t="s">
        <v>12</v>
      </c>
    </row>
    <row r="2" spans="1:16" ht="150" customHeight="1" x14ac:dyDescent="0.2">
      <c r="A2" s="7">
        <v>1</v>
      </c>
      <c r="B2" s="8" t="s">
        <v>13</v>
      </c>
      <c r="C2" s="9" t="s">
        <v>14</v>
      </c>
      <c r="D2" s="9" t="s">
        <v>6</v>
      </c>
      <c r="E2" s="9" t="s">
        <v>15</v>
      </c>
      <c r="F2" s="10" t="s">
        <v>16</v>
      </c>
      <c r="G2" s="18" t="s">
        <v>392</v>
      </c>
      <c r="H2" s="18" t="s">
        <v>396</v>
      </c>
      <c r="I2" s="18"/>
      <c r="J2" s="18"/>
      <c r="K2" s="18"/>
      <c r="L2" s="18"/>
      <c r="M2" s="18"/>
      <c r="N2" s="18"/>
      <c r="O2" s="18"/>
      <c r="P2" s="18"/>
    </row>
    <row r="3" spans="1:16" ht="408" customHeight="1" x14ac:dyDescent="0.2">
      <c r="A3" s="7">
        <v>2</v>
      </c>
      <c r="B3" s="8" t="s">
        <v>17</v>
      </c>
      <c r="C3" s="9" t="s">
        <v>18</v>
      </c>
      <c r="D3" s="9" t="s">
        <v>6</v>
      </c>
      <c r="E3" s="9" t="s">
        <v>15</v>
      </c>
      <c r="F3" s="10" t="s">
        <v>16</v>
      </c>
      <c r="G3" s="18" t="s">
        <v>19</v>
      </c>
      <c r="H3" s="18" t="s">
        <v>397</v>
      </c>
      <c r="I3" s="25"/>
      <c r="J3" s="18"/>
      <c r="K3" s="25"/>
      <c r="L3" s="25"/>
      <c r="M3" s="25"/>
      <c r="N3" s="25"/>
      <c r="O3" s="25"/>
      <c r="P3" s="25"/>
    </row>
    <row r="4" spans="1:16" ht="195.5" customHeight="1" x14ac:dyDescent="0.2">
      <c r="A4" s="7">
        <v>3</v>
      </c>
      <c r="B4" s="8" t="s">
        <v>20</v>
      </c>
      <c r="C4" s="9" t="s">
        <v>21</v>
      </c>
      <c r="D4" s="9" t="s">
        <v>6</v>
      </c>
      <c r="E4" s="9" t="s">
        <v>15</v>
      </c>
      <c r="F4" s="10" t="s">
        <v>16</v>
      </c>
      <c r="G4" s="25"/>
      <c r="H4" s="18" t="s">
        <v>398</v>
      </c>
      <c r="I4" s="25"/>
      <c r="J4" s="18"/>
      <c r="K4" s="25"/>
      <c r="L4" s="25"/>
      <c r="M4" s="25"/>
      <c r="N4" s="25"/>
      <c r="O4" s="25"/>
      <c r="P4" s="25"/>
    </row>
    <row r="5" spans="1:16" ht="150" customHeight="1" x14ac:dyDescent="0.2">
      <c r="A5" s="7">
        <v>5</v>
      </c>
      <c r="B5" s="8" t="s">
        <v>22</v>
      </c>
      <c r="C5" s="9" t="s">
        <v>23</v>
      </c>
      <c r="D5" s="9" t="s">
        <v>24</v>
      </c>
      <c r="E5" s="9" t="s">
        <v>15</v>
      </c>
      <c r="F5" s="10" t="s">
        <v>16</v>
      </c>
      <c r="G5" s="25"/>
      <c r="H5" s="18" t="s">
        <v>399</v>
      </c>
      <c r="I5" s="25"/>
      <c r="J5" s="18"/>
      <c r="K5" s="25"/>
      <c r="L5" s="25"/>
      <c r="M5" s="25"/>
      <c r="N5" s="25"/>
      <c r="O5" s="25"/>
      <c r="P5" s="25"/>
    </row>
    <row r="6" spans="1:16" ht="150" customHeight="1" x14ac:dyDescent="0.2">
      <c r="A6" s="7">
        <v>6</v>
      </c>
      <c r="B6" s="8" t="s">
        <v>25</v>
      </c>
      <c r="C6" s="9" t="s">
        <v>26</v>
      </c>
      <c r="D6" s="9" t="s">
        <v>24</v>
      </c>
      <c r="E6" s="9" t="s">
        <v>15</v>
      </c>
      <c r="F6" s="10" t="s">
        <v>16</v>
      </c>
      <c r="G6" s="18"/>
      <c r="H6" s="18" t="s">
        <v>400</v>
      </c>
      <c r="I6" s="18"/>
      <c r="J6" s="18"/>
      <c r="K6" s="18"/>
      <c r="L6" s="18"/>
      <c r="M6" s="18"/>
      <c r="N6" s="18"/>
      <c r="O6" s="18"/>
      <c r="P6" s="18"/>
    </row>
    <row r="7" spans="1:16" ht="150" customHeight="1" x14ac:dyDescent="0.2">
      <c r="A7" s="7">
        <v>8</v>
      </c>
      <c r="B7" s="8" t="s">
        <v>27</v>
      </c>
      <c r="C7" s="9" t="s">
        <v>28</v>
      </c>
      <c r="D7" s="9" t="s">
        <v>24</v>
      </c>
      <c r="E7" s="9" t="s">
        <v>15</v>
      </c>
      <c r="F7" s="10" t="s">
        <v>16</v>
      </c>
      <c r="G7" s="25"/>
      <c r="H7" s="18" t="s">
        <v>400</v>
      </c>
      <c r="I7" s="25"/>
      <c r="J7" s="18"/>
      <c r="K7" s="25"/>
      <c r="L7" s="25"/>
      <c r="M7" s="25"/>
      <c r="N7" s="25"/>
      <c r="O7" s="25"/>
      <c r="P7" s="25"/>
    </row>
    <row r="8" spans="1:16" ht="280" x14ac:dyDescent="0.2">
      <c r="A8" s="7">
        <v>9</v>
      </c>
      <c r="B8" s="8" t="s">
        <v>29</v>
      </c>
      <c r="C8" s="9" t="s">
        <v>30</v>
      </c>
      <c r="D8" s="9" t="s">
        <v>31</v>
      </c>
      <c r="E8" s="9" t="s">
        <v>15</v>
      </c>
      <c r="F8" s="10" t="s">
        <v>32</v>
      </c>
      <c r="G8" s="18"/>
      <c r="H8" s="18" t="s">
        <v>407</v>
      </c>
      <c r="I8" s="18" t="s">
        <v>408</v>
      </c>
      <c r="J8" s="18"/>
      <c r="K8" s="18"/>
      <c r="L8" s="18"/>
      <c r="M8" s="18"/>
      <c r="N8" s="18"/>
      <c r="O8" s="18"/>
      <c r="P8" s="18"/>
    </row>
    <row r="9" spans="1:16" ht="376.25" customHeight="1" x14ac:dyDescent="0.2">
      <c r="A9" s="7">
        <v>11</v>
      </c>
      <c r="B9" s="8" t="s">
        <v>33</v>
      </c>
      <c r="C9" s="9" t="s">
        <v>34</v>
      </c>
      <c r="D9" s="9" t="s">
        <v>35</v>
      </c>
      <c r="E9" s="9" t="s">
        <v>15</v>
      </c>
      <c r="F9" s="10" t="s">
        <v>32</v>
      </c>
      <c r="G9" s="18"/>
      <c r="H9" s="18" t="s">
        <v>401</v>
      </c>
      <c r="I9" s="18"/>
      <c r="J9" s="18"/>
      <c r="K9" s="18"/>
      <c r="L9" s="18"/>
      <c r="M9" s="18"/>
      <c r="N9" s="18"/>
      <c r="O9" s="18"/>
      <c r="P9" s="18"/>
    </row>
    <row r="10" spans="1:16" ht="150" customHeight="1" x14ac:dyDescent="0.2">
      <c r="A10" s="7">
        <v>12</v>
      </c>
      <c r="B10" s="8" t="s">
        <v>36</v>
      </c>
      <c r="C10" s="9" t="s">
        <v>37</v>
      </c>
      <c r="D10" s="9" t="s">
        <v>35</v>
      </c>
      <c r="E10" s="9" t="s">
        <v>15</v>
      </c>
      <c r="F10" s="10" t="s">
        <v>32</v>
      </c>
      <c r="G10" s="18" t="s">
        <v>393</v>
      </c>
      <c r="H10" s="18" t="s">
        <v>402</v>
      </c>
      <c r="I10" s="18"/>
      <c r="J10" s="18"/>
      <c r="K10" s="18"/>
      <c r="L10" s="18"/>
      <c r="M10" s="18"/>
      <c r="N10" s="18"/>
      <c r="O10" s="18"/>
      <c r="P10" s="18"/>
    </row>
    <row r="11" spans="1:16" ht="409" customHeight="1" x14ac:dyDescent="0.2">
      <c r="A11" s="7">
        <v>15</v>
      </c>
      <c r="B11" s="8" t="s">
        <v>38</v>
      </c>
      <c r="C11" s="9" t="s">
        <v>39</v>
      </c>
      <c r="D11" s="9" t="s">
        <v>40</v>
      </c>
      <c r="E11" s="9" t="s">
        <v>15</v>
      </c>
      <c r="F11" s="10" t="s">
        <v>32</v>
      </c>
      <c r="G11" s="25"/>
      <c r="H11" s="18" t="s">
        <v>403</v>
      </c>
      <c r="I11" s="25"/>
      <c r="J11" s="18" t="s">
        <v>409</v>
      </c>
      <c r="K11" s="25"/>
      <c r="L11" s="25"/>
      <c r="M11" s="25"/>
      <c r="N11" s="25"/>
      <c r="O11" s="25"/>
      <c r="P11" s="25"/>
    </row>
    <row r="12" spans="1:16" ht="150" customHeight="1" x14ac:dyDescent="0.2">
      <c r="A12" s="7">
        <v>16</v>
      </c>
      <c r="B12" s="8" t="s">
        <v>41</v>
      </c>
      <c r="C12" s="9" t="s">
        <v>42</v>
      </c>
      <c r="D12" s="9" t="s">
        <v>43</v>
      </c>
      <c r="E12" s="9" t="s">
        <v>15</v>
      </c>
      <c r="F12" s="10" t="s">
        <v>32</v>
      </c>
      <c r="G12" s="18" t="s">
        <v>394</v>
      </c>
      <c r="H12" s="18" t="s">
        <v>404</v>
      </c>
      <c r="I12" s="25"/>
      <c r="J12" s="25"/>
      <c r="K12" s="25"/>
      <c r="L12" s="25"/>
      <c r="M12" s="25"/>
      <c r="N12" s="25"/>
      <c r="O12" s="25"/>
      <c r="P12" s="25"/>
    </row>
    <row r="13" spans="1:16" ht="150" customHeight="1" x14ac:dyDescent="0.2">
      <c r="A13" s="7">
        <v>17</v>
      </c>
      <c r="B13" s="8" t="s">
        <v>44</v>
      </c>
      <c r="C13" s="9" t="s">
        <v>45</v>
      </c>
      <c r="D13" s="9" t="s">
        <v>46</v>
      </c>
      <c r="E13" s="9" t="s">
        <v>15</v>
      </c>
      <c r="F13" s="10" t="s">
        <v>47</v>
      </c>
      <c r="G13" s="18" t="s">
        <v>391</v>
      </c>
      <c r="H13" s="18" t="s">
        <v>400</v>
      </c>
      <c r="I13" s="18"/>
      <c r="J13" s="18"/>
      <c r="K13" s="18"/>
      <c r="L13" s="18"/>
      <c r="M13" s="18"/>
      <c r="N13" s="18"/>
      <c r="O13" s="18"/>
      <c r="P13" s="18"/>
    </row>
    <row r="14" spans="1:16" ht="150" customHeight="1" x14ac:dyDescent="0.2">
      <c r="A14" s="7">
        <v>18</v>
      </c>
      <c r="B14" s="8" t="s">
        <v>48</v>
      </c>
      <c r="C14" s="9" t="s">
        <v>49</v>
      </c>
      <c r="D14" s="9" t="s">
        <v>50</v>
      </c>
      <c r="E14" s="9" t="s">
        <v>15</v>
      </c>
      <c r="F14" s="10" t="s">
        <v>16</v>
      </c>
      <c r="G14" s="25"/>
      <c r="H14" s="18" t="s">
        <v>400</v>
      </c>
      <c r="I14" s="25"/>
      <c r="J14" s="25"/>
      <c r="K14" s="25"/>
      <c r="L14" s="25"/>
      <c r="M14" s="25"/>
      <c r="N14" s="25"/>
      <c r="O14" s="25"/>
      <c r="P14" s="25"/>
    </row>
    <row r="15" spans="1:16" ht="150" customHeight="1" x14ac:dyDescent="0.2">
      <c r="A15" s="7">
        <v>20</v>
      </c>
      <c r="B15" s="8" t="s">
        <v>51</v>
      </c>
      <c r="C15" s="9" t="s">
        <v>52</v>
      </c>
      <c r="D15" s="9" t="s">
        <v>46</v>
      </c>
      <c r="E15" s="9" t="s">
        <v>15</v>
      </c>
      <c r="F15" s="10" t="s">
        <v>16</v>
      </c>
      <c r="G15" s="25"/>
      <c r="H15" s="18" t="s">
        <v>400</v>
      </c>
      <c r="I15" s="25"/>
      <c r="J15" s="18"/>
      <c r="K15" s="25"/>
      <c r="L15" s="25"/>
      <c r="M15" s="25"/>
      <c r="N15" s="25"/>
      <c r="O15" s="25"/>
      <c r="P15" s="25"/>
    </row>
    <row r="16" spans="1:16" ht="150" customHeight="1" x14ac:dyDescent="0.2">
      <c r="A16" s="7">
        <v>26</v>
      </c>
      <c r="B16" s="8" t="s">
        <v>53</v>
      </c>
      <c r="C16" s="9" t="s">
        <v>54</v>
      </c>
      <c r="D16" s="9" t="s">
        <v>35</v>
      </c>
      <c r="E16" s="9" t="s">
        <v>55</v>
      </c>
      <c r="F16" s="10" t="s">
        <v>32</v>
      </c>
      <c r="G16" s="25"/>
      <c r="H16" s="25" t="s">
        <v>405</v>
      </c>
      <c r="I16" s="25"/>
      <c r="J16" s="18"/>
      <c r="K16" s="25"/>
      <c r="L16" s="25"/>
      <c r="M16" s="25"/>
      <c r="N16" s="25"/>
      <c r="O16" s="25"/>
      <c r="P16" s="25"/>
    </row>
    <row r="17" spans="1:16" ht="150" customHeight="1" x14ac:dyDescent="0.2">
      <c r="A17" s="7">
        <v>28</v>
      </c>
      <c r="B17" s="8" t="s">
        <v>56</v>
      </c>
      <c r="C17" s="9" t="s">
        <v>57</v>
      </c>
      <c r="D17" s="9" t="s">
        <v>46</v>
      </c>
      <c r="E17" s="9" t="s">
        <v>55</v>
      </c>
      <c r="F17" s="10" t="s">
        <v>32</v>
      </c>
      <c r="G17" s="25"/>
      <c r="H17" s="25" t="s">
        <v>406</v>
      </c>
      <c r="I17" s="25"/>
      <c r="J17" s="25"/>
      <c r="K17" s="25"/>
      <c r="L17" s="25"/>
      <c r="M17" s="25"/>
      <c r="N17" s="25"/>
      <c r="O17" s="25"/>
      <c r="P17" s="25"/>
    </row>
    <row r="18" spans="1:16" x14ac:dyDescent="0.2">
      <c r="A18" s="5"/>
    </row>
    <row r="19" spans="1:16" s="4" customFormat="1" x14ac:dyDescent="0.2">
      <c r="A19" s="5"/>
      <c r="C19" s="3"/>
      <c r="D19" s="3"/>
      <c r="E19" s="5"/>
      <c r="F19" s="3"/>
      <c r="G19" s="3"/>
      <c r="H19" s="3"/>
      <c r="I19" s="3"/>
      <c r="J19" s="3"/>
      <c r="K19" s="3"/>
      <c r="L19" s="3"/>
      <c r="M19" s="3"/>
      <c r="N19" s="3"/>
      <c r="O19" s="3"/>
      <c r="P19" s="3"/>
    </row>
    <row r="20" spans="1:16" s="4" customFormat="1" x14ac:dyDescent="0.2">
      <c r="A20" s="5"/>
      <c r="C20" s="3"/>
      <c r="D20" s="3"/>
      <c r="E20" s="5"/>
      <c r="F20" s="3"/>
      <c r="G20" s="3"/>
      <c r="H20" s="3"/>
      <c r="I20" s="3"/>
      <c r="J20" s="3"/>
      <c r="K20" s="3"/>
      <c r="L20" s="3"/>
      <c r="M20" s="3"/>
      <c r="N20" s="3"/>
      <c r="O20" s="3"/>
      <c r="P20" s="3"/>
    </row>
    <row r="21" spans="1:16" s="4" customFormat="1" x14ac:dyDescent="0.2">
      <c r="A21" s="5"/>
      <c r="C21" s="3"/>
      <c r="D21" s="3"/>
      <c r="E21" s="5"/>
      <c r="F21" s="3"/>
      <c r="G21" s="3"/>
      <c r="H21" s="3"/>
      <c r="I21" s="3"/>
      <c r="J21" s="3"/>
      <c r="K21" s="3"/>
      <c r="L21" s="3"/>
      <c r="M21" s="3"/>
      <c r="N21" s="3"/>
      <c r="O21" s="3"/>
      <c r="P21" s="3"/>
    </row>
    <row r="22" spans="1:16" s="4" customFormat="1" x14ac:dyDescent="0.2">
      <c r="A22" s="5"/>
      <c r="C22" s="3"/>
      <c r="D22" s="3"/>
      <c r="E22" s="5"/>
      <c r="F22" s="3"/>
      <c r="G22" s="3"/>
      <c r="H22" s="3"/>
      <c r="I22" s="3"/>
      <c r="J22" s="3"/>
      <c r="K22" s="3"/>
      <c r="L22" s="3"/>
      <c r="M22" s="3"/>
      <c r="N22" s="3"/>
      <c r="O22" s="3"/>
      <c r="P22" s="3"/>
    </row>
    <row r="23" spans="1:16" s="4" customFormat="1" x14ac:dyDescent="0.2">
      <c r="A23" s="5"/>
      <c r="C23" s="3"/>
      <c r="D23" s="3"/>
      <c r="E23" s="5"/>
      <c r="F23" s="3"/>
      <c r="G23" s="3"/>
      <c r="H23" s="3"/>
      <c r="I23" s="3"/>
      <c r="J23" s="3"/>
      <c r="K23" s="3"/>
      <c r="L23" s="3"/>
      <c r="M23" s="3"/>
      <c r="N23" s="3"/>
      <c r="O23" s="3"/>
      <c r="P23" s="3"/>
    </row>
    <row r="24" spans="1:16" s="4" customFormat="1" x14ac:dyDescent="0.2">
      <c r="A24" s="5"/>
      <c r="C24" s="3"/>
      <c r="D24" s="3"/>
      <c r="E24" s="5"/>
      <c r="F24" s="3"/>
      <c r="G24" s="3"/>
      <c r="H24" s="3"/>
      <c r="I24" s="3"/>
      <c r="J24" s="3"/>
      <c r="K24" s="3"/>
      <c r="L24" s="3"/>
      <c r="M24" s="3"/>
      <c r="N24" s="3"/>
      <c r="O24" s="3"/>
      <c r="P24" s="3"/>
    </row>
    <row r="25" spans="1:16" s="4" customFormat="1" x14ac:dyDescent="0.2">
      <c r="A25" s="5"/>
      <c r="C25" s="3"/>
      <c r="D25" s="3"/>
      <c r="E25" s="5"/>
      <c r="F25" s="3"/>
      <c r="G25" s="3"/>
      <c r="H25" s="3"/>
      <c r="I25" s="3"/>
      <c r="J25" s="3"/>
      <c r="K25" s="3"/>
      <c r="L25" s="3"/>
      <c r="M25" s="3"/>
      <c r="N25" s="3"/>
      <c r="O25" s="3"/>
      <c r="P25" s="3"/>
    </row>
    <row r="26" spans="1:16" s="4" customFormat="1" x14ac:dyDescent="0.2">
      <c r="A26" s="5"/>
      <c r="C26" s="3"/>
      <c r="D26" s="3"/>
      <c r="E26" s="5"/>
      <c r="F26" s="3"/>
      <c r="G26" s="3"/>
      <c r="H26" s="3"/>
      <c r="I26" s="3"/>
      <c r="J26" s="3"/>
      <c r="K26" s="3"/>
      <c r="L26" s="3"/>
      <c r="M26" s="3"/>
      <c r="N26" s="3"/>
      <c r="O26" s="3"/>
      <c r="P26" s="3"/>
    </row>
    <row r="27" spans="1:16" s="4" customFormat="1" x14ac:dyDescent="0.2">
      <c r="A27" s="5"/>
      <c r="C27" s="3"/>
      <c r="D27" s="3"/>
      <c r="E27" s="5"/>
      <c r="F27" s="3"/>
      <c r="G27" s="3"/>
      <c r="H27" s="3"/>
      <c r="I27" s="3"/>
      <c r="J27" s="3"/>
      <c r="K27" s="3"/>
      <c r="L27" s="3"/>
      <c r="M27" s="3"/>
      <c r="N27" s="3"/>
      <c r="O27" s="3"/>
      <c r="P27" s="3"/>
    </row>
    <row r="28" spans="1:16" s="4" customFormat="1" x14ac:dyDescent="0.2">
      <c r="A28" s="5"/>
      <c r="C28" s="3"/>
      <c r="D28" s="3"/>
      <c r="E28" s="5"/>
      <c r="F28" s="3"/>
      <c r="G28" s="3"/>
      <c r="H28" s="3"/>
      <c r="I28" s="3"/>
      <c r="J28" s="3"/>
      <c r="K28" s="3"/>
      <c r="L28" s="3"/>
      <c r="M28" s="3"/>
      <c r="N28" s="3"/>
      <c r="O28" s="3"/>
      <c r="P28" s="3"/>
    </row>
    <row r="29" spans="1:16" s="4" customFormat="1" x14ac:dyDescent="0.2">
      <c r="A29" s="5"/>
      <c r="C29" s="3"/>
      <c r="D29" s="3"/>
      <c r="E29" s="5"/>
      <c r="F29" s="3"/>
      <c r="G29" s="3"/>
      <c r="H29" s="3"/>
      <c r="I29" s="3"/>
      <c r="J29" s="3"/>
      <c r="K29" s="3"/>
      <c r="L29" s="3"/>
      <c r="M29" s="3"/>
      <c r="N29" s="3"/>
      <c r="O29" s="3"/>
      <c r="P29" s="3"/>
    </row>
    <row r="30" spans="1:16" s="4" customFormat="1" x14ac:dyDescent="0.2">
      <c r="A30" s="5"/>
      <c r="C30" s="3"/>
      <c r="D30" s="3"/>
      <c r="E30" s="5"/>
      <c r="F30" s="3"/>
      <c r="G30" s="3"/>
      <c r="H30" s="3"/>
      <c r="I30" s="3"/>
      <c r="J30" s="3"/>
      <c r="K30" s="3"/>
      <c r="L30" s="3"/>
      <c r="M30" s="3"/>
      <c r="N30" s="3"/>
      <c r="O30" s="3"/>
      <c r="P30" s="3"/>
    </row>
    <row r="31" spans="1:16" s="4" customFormat="1" x14ac:dyDescent="0.2">
      <c r="A31" s="5"/>
      <c r="C31" s="3"/>
      <c r="D31" s="3"/>
      <c r="E31" s="5"/>
      <c r="F31" s="3"/>
      <c r="G31" s="3"/>
      <c r="H31" s="3"/>
      <c r="I31" s="3"/>
      <c r="J31" s="3"/>
      <c r="K31" s="3"/>
      <c r="L31" s="3"/>
      <c r="M31" s="3"/>
      <c r="N31" s="3"/>
      <c r="O31" s="3"/>
      <c r="P31" s="3"/>
    </row>
    <row r="32" spans="1:16" s="4" customFormat="1" x14ac:dyDescent="0.2">
      <c r="A32" s="5"/>
      <c r="C32" s="3"/>
      <c r="D32" s="3"/>
      <c r="E32" s="5"/>
      <c r="F32" s="3"/>
      <c r="G32" s="3"/>
      <c r="H32" s="3"/>
      <c r="I32" s="3"/>
      <c r="J32" s="3"/>
      <c r="K32" s="3"/>
      <c r="L32" s="3"/>
      <c r="M32" s="3"/>
      <c r="N32" s="3"/>
      <c r="O32" s="3"/>
      <c r="P32" s="3"/>
    </row>
    <row r="33" spans="1:16" s="4" customFormat="1" x14ac:dyDescent="0.2">
      <c r="A33" s="5"/>
      <c r="C33" s="3"/>
      <c r="D33" s="3"/>
      <c r="E33" s="5"/>
      <c r="F33" s="3"/>
      <c r="G33" s="3"/>
      <c r="H33" s="3"/>
      <c r="I33" s="3"/>
      <c r="J33" s="3"/>
      <c r="K33" s="3"/>
      <c r="L33" s="3"/>
      <c r="M33" s="3"/>
      <c r="N33" s="3"/>
      <c r="O33" s="3"/>
      <c r="P33" s="3"/>
    </row>
    <row r="34" spans="1:16" s="4" customFormat="1" x14ac:dyDescent="0.2">
      <c r="A34" s="5"/>
      <c r="C34" s="3"/>
      <c r="D34" s="3"/>
      <c r="E34" s="5"/>
      <c r="F34" s="3"/>
      <c r="G34" s="3"/>
      <c r="H34" s="3"/>
      <c r="I34" s="3"/>
      <c r="J34" s="3"/>
      <c r="K34" s="3"/>
      <c r="L34" s="3"/>
      <c r="M34" s="3"/>
      <c r="N34" s="3"/>
      <c r="O34" s="3"/>
      <c r="P34" s="3"/>
    </row>
    <row r="35" spans="1:16" s="4" customFormat="1" x14ac:dyDescent="0.2">
      <c r="A35" s="5"/>
      <c r="C35" s="3"/>
      <c r="D35" s="3"/>
      <c r="E35" s="5"/>
      <c r="F35" s="3"/>
      <c r="G35" s="3"/>
      <c r="H35" s="3"/>
      <c r="I35" s="3"/>
      <c r="J35" s="3"/>
      <c r="K35" s="3"/>
      <c r="L35" s="3"/>
      <c r="M35" s="3"/>
      <c r="N35" s="3"/>
      <c r="O35" s="3"/>
      <c r="P35" s="3"/>
    </row>
    <row r="36" spans="1:16" s="4" customFormat="1" x14ac:dyDescent="0.2">
      <c r="A36" s="5"/>
      <c r="C36" s="3"/>
      <c r="D36" s="3"/>
      <c r="E36" s="5"/>
      <c r="F36" s="3"/>
      <c r="G36" s="3"/>
      <c r="H36" s="3"/>
      <c r="I36" s="3"/>
      <c r="J36" s="3"/>
      <c r="K36" s="3"/>
      <c r="L36" s="3"/>
      <c r="M36" s="3"/>
      <c r="N36" s="3"/>
      <c r="O36" s="3"/>
      <c r="P36" s="3"/>
    </row>
    <row r="37" spans="1:16" s="4" customFormat="1" x14ac:dyDescent="0.2">
      <c r="A37" s="5"/>
      <c r="C37" s="3"/>
      <c r="D37" s="3"/>
      <c r="E37" s="5"/>
      <c r="F37" s="3"/>
      <c r="G37" s="3"/>
      <c r="H37" s="3"/>
      <c r="I37" s="3"/>
      <c r="J37" s="3"/>
      <c r="K37" s="3"/>
      <c r="L37" s="3"/>
      <c r="M37" s="3"/>
      <c r="N37" s="3"/>
      <c r="O37" s="3"/>
      <c r="P37" s="3"/>
    </row>
    <row r="38" spans="1:16" s="4" customFormat="1" x14ac:dyDescent="0.2">
      <c r="A38" s="5"/>
      <c r="C38" s="3"/>
      <c r="D38" s="3"/>
      <c r="E38" s="5"/>
      <c r="F38" s="3"/>
      <c r="G38" s="3"/>
      <c r="H38" s="3"/>
      <c r="I38" s="3"/>
      <c r="J38" s="3"/>
      <c r="K38" s="3"/>
      <c r="L38" s="3"/>
      <c r="M38" s="3"/>
      <c r="N38" s="3"/>
      <c r="O38" s="3"/>
      <c r="P38" s="3"/>
    </row>
  </sheetData>
  <autoFilter ref="A1:G17" xr:uid="{00000000-0009-0000-0000-000000000000}"/>
  <phoneticPr fontId="16" type="noConversion"/>
  <conditionalFormatting sqref="F11">
    <cfRule type="cellIs" dxfId="9" priority="4" operator="equal">
      <formula>"CR Pack"</formula>
    </cfRule>
  </conditionalFormatting>
  <conditionalFormatting sqref="F2:F9 F12:F16">
    <cfRule type="cellIs" dxfId="8" priority="7" operator="equal">
      <formula>"CR Pack"</formula>
    </cfRule>
  </conditionalFormatting>
  <conditionalFormatting sqref="F17 F10">
    <cfRule type="cellIs" dxfId="7" priority="1" operator="equal">
      <formula>"CR Pack"</formula>
    </cfRule>
  </conditionalFormatting>
  <dataValidations count="2">
    <dataValidation allowBlank="1" showInputMessage="1" showErrorMessage="1" promptTitle="TDoc#" prompt="Make sure new TDocs have unique TDoc numbers, otherwise they cannot be imported." sqref="B2:B17" xr:uid="{00000000-0002-0000-0000-000000000000}"/>
    <dataValidation type="list" allowBlank="1" showInputMessage="1" showErrorMessage="1" sqref="F2:F17" xr:uid="{00000000-0002-0000-0000-000001000000}">
      <formula1>Types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2"/>
  <sheetViews>
    <sheetView zoomScale="80" zoomScaleNormal="80" workbookViewId="0">
      <pane xSplit="1" ySplit="1" topLeftCell="B2" activePane="bottomRight" state="frozen"/>
      <selection pane="topRight"/>
      <selection pane="bottomLeft"/>
      <selection pane="bottomRight" activeCell="A3" sqref="A3"/>
    </sheetView>
  </sheetViews>
  <sheetFormatPr baseColWidth="10" defaultColWidth="9" defaultRowHeight="14" x14ac:dyDescent="0.2"/>
  <cols>
    <col min="1" max="1" width="7.1640625" style="3" customWidth="1"/>
    <col min="2" max="2" width="12.1640625" style="4" customWidth="1"/>
    <col min="3" max="3" width="30.1640625" style="3" customWidth="1"/>
    <col min="4" max="4" width="14" style="3" customWidth="1"/>
    <col min="5" max="5" width="15" style="5" customWidth="1"/>
    <col min="6" max="6" width="15.83203125" style="3" customWidth="1"/>
    <col min="7" max="8" width="40.1640625" style="3" customWidth="1"/>
    <col min="9" max="9" width="44.1640625" style="4" customWidth="1"/>
    <col min="10" max="10" width="40.1640625" style="3" customWidth="1"/>
    <col min="11" max="11" width="40.33203125" style="4" customWidth="1"/>
    <col min="12" max="12" width="40.1640625" style="3" customWidth="1"/>
    <col min="13" max="13" width="40.33203125" style="4" customWidth="1"/>
    <col min="14" max="14" width="40.1640625" style="3" customWidth="1"/>
    <col min="15" max="15" width="40.33203125" style="4" customWidth="1"/>
    <col min="16" max="16" width="40.83203125" style="3" customWidth="1"/>
    <col min="17" max="17" width="40.83203125" style="4" customWidth="1"/>
    <col min="18" max="24" width="40.1640625" style="3" customWidth="1"/>
    <col min="25" max="16384" width="9" style="3"/>
  </cols>
  <sheetData>
    <row r="1" spans="1:24" s="1" customFormat="1" ht="34" x14ac:dyDescent="0.2">
      <c r="A1" s="6" t="s">
        <v>0</v>
      </c>
      <c r="B1" s="6" t="s">
        <v>1</v>
      </c>
      <c r="C1" s="6" t="s">
        <v>2</v>
      </c>
      <c r="D1" s="6" t="s">
        <v>3</v>
      </c>
      <c r="E1" s="6" t="s">
        <v>4</v>
      </c>
      <c r="F1" s="6" t="s">
        <v>5</v>
      </c>
      <c r="G1" s="6" t="s">
        <v>58</v>
      </c>
      <c r="H1" s="6" t="s">
        <v>59</v>
      </c>
      <c r="I1" s="6" t="s">
        <v>35</v>
      </c>
      <c r="J1" s="6" t="s">
        <v>60</v>
      </c>
      <c r="K1" s="6" t="s">
        <v>61</v>
      </c>
      <c r="L1" s="6" t="s">
        <v>46</v>
      </c>
      <c r="M1" s="6" t="s">
        <v>62</v>
      </c>
      <c r="N1" s="6" t="s">
        <v>63</v>
      </c>
      <c r="O1" s="6" t="s">
        <v>64</v>
      </c>
      <c r="P1" s="6" t="s">
        <v>65</v>
      </c>
      <c r="Q1" s="6" t="s">
        <v>66</v>
      </c>
      <c r="R1" s="6" t="s">
        <v>40</v>
      </c>
      <c r="S1" s="6" t="s">
        <v>67</v>
      </c>
      <c r="T1" s="6" t="s">
        <v>24</v>
      </c>
      <c r="U1" s="6" t="s">
        <v>68</v>
      </c>
      <c r="V1" s="6" t="s">
        <v>6</v>
      </c>
      <c r="W1" s="6" t="s">
        <v>69</v>
      </c>
      <c r="X1" s="6" t="s">
        <v>70</v>
      </c>
    </row>
    <row r="2" spans="1:24" ht="150" customHeight="1" x14ac:dyDescent="0.2">
      <c r="A2" s="7">
        <v>1</v>
      </c>
      <c r="B2" s="8" t="s">
        <v>13</v>
      </c>
      <c r="C2" s="9" t="s">
        <v>14</v>
      </c>
      <c r="D2" s="9" t="s">
        <v>6</v>
      </c>
      <c r="E2" s="9" t="s">
        <v>15</v>
      </c>
      <c r="F2" s="10" t="s">
        <v>16</v>
      </c>
      <c r="G2" s="11" t="s">
        <v>71</v>
      </c>
      <c r="H2" s="11"/>
      <c r="I2" s="18" t="s">
        <v>72</v>
      </c>
      <c r="J2" s="22" t="s">
        <v>73</v>
      </c>
      <c r="K2" s="18"/>
      <c r="L2" s="22" t="s">
        <v>74</v>
      </c>
      <c r="M2" s="18"/>
      <c r="N2" s="22" t="s">
        <v>75</v>
      </c>
      <c r="O2" s="18" t="s">
        <v>76</v>
      </c>
      <c r="P2" s="18"/>
      <c r="Q2" s="22" t="s">
        <v>77</v>
      </c>
      <c r="R2" s="18" t="s">
        <v>78</v>
      </c>
      <c r="S2" s="18" t="s">
        <v>79</v>
      </c>
      <c r="T2" s="22" t="s">
        <v>80</v>
      </c>
      <c r="U2" s="18" t="s">
        <v>81</v>
      </c>
      <c r="V2" s="18" t="s">
        <v>82</v>
      </c>
      <c r="W2" s="18" t="s">
        <v>83</v>
      </c>
      <c r="X2" s="18"/>
    </row>
    <row r="3" spans="1:24" ht="150" customHeight="1" x14ac:dyDescent="0.2">
      <c r="A3" s="7">
        <v>2</v>
      </c>
      <c r="B3" s="8" t="s">
        <v>17</v>
      </c>
      <c r="C3" s="9" t="s">
        <v>18</v>
      </c>
      <c r="D3" s="9" t="s">
        <v>6</v>
      </c>
      <c r="E3" s="9" t="s">
        <v>15</v>
      </c>
      <c r="F3" s="10" t="s">
        <v>16</v>
      </c>
      <c r="G3" s="11" t="s">
        <v>84</v>
      </c>
      <c r="H3" s="11"/>
      <c r="I3" s="22" t="s">
        <v>85</v>
      </c>
      <c r="J3" s="18" t="s">
        <v>86</v>
      </c>
      <c r="K3" s="22" t="s">
        <v>87</v>
      </c>
      <c r="L3" s="22" t="s">
        <v>88</v>
      </c>
      <c r="M3" s="22" t="s">
        <v>89</v>
      </c>
      <c r="N3" s="18" t="s">
        <v>90</v>
      </c>
      <c r="O3" s="18" t="s">
        <v>76</v>
      </c>
      <c r="P3" s="22" t="s">
        <v>91</v>
      </c>
      <c r="Q3" s="22" t="s">
        <v>92</v>
      </c>
      <c r="R3" s="22" t="s">
        <v>93</v>
      </c>
      <c r="S3" s="22" t="s">
        <v>94</v>
      </c>
      <c r="T3" s="18" t="s">
        <v>95</v>
      </c>
      <c r="U3" s="18" t="s">
        <v>96</v>
      </c>
      <c r="V3" s="18" t="s">
        <v>97</v>
      </c>
      <c r="W3" s="18" t="s">
        <v>98</v>
      </c>
      <c r="X3" s="25"/>
    </row>
    <row r="4" spans="1:24" ht="195.5" customHeight="1" x14ac:dyDescent="0.2">
      <c r="A4" s="7">
        <v>3</v>
      </c>
      <c r="B4" s="8" t="s">
        <v>20</v>
      </c>
      <c r="C4" s="9" t="s">
        <v>21</v>
      </c>
      <c r="D4" s="9" t="s">
        <v>6</v>
      </c>
      <c r="E4" s="9" t="s">
        <v>15</v>
      </c>
      <c r="F4" s="10" t="s">
        <v>16</v>
      </c>
      <c r="G4" s="9" t="s">
        <v>99</v>
      </c>
      <c r="H4" s="9"/>
      <c r="I4" s="22" t="s">
        <v>100</v>
      </c>
      <c r="J4" s="22" t="s">
        <v>101</v>
      </c>
      <c r="K4" s="11" t="s">
        <v>79</v>
      </c>
      <c r="L4" s="22" t="s">
        <v>102</v>
      </c>
      <c r="M4" s="22" t="s">
        <v>103</v>
      </c>
      <c r="N4" s="22" t="s">
        <v>104</v>
      </c>
      <c r="O4" s="22" t="s">
        <v>105</v>
      </c>
      <c r="P4" s="22" t="s">
        <v>106</v>
      </c>
      <c r="Q4" s="22" t="s">
        <v>107</v>
      </c>
      <c r="R4" s="18" t="s">
        <v>108</v>
      </c>
      <c r="S4" s="22" t="s">
        <v>109</v>
      </c>
      <c r="T4" s="22" t="s">
        <v>110</v>
      </c>
      <c r="U4" s="18" t="s">
        <v>111</v>
      </c>
      <c r="V4" s="18" t="s">
        <v>112</v>
      </c>
      <c r="W4" s="18" t="s">
        <v>113</v>
      </c>
      <c r="X4" s="25"/>
    </row>
    <row r="5" spans="1:24" s="2" customFormat="1" ht="150" customHeight="1" x14ac:dyDescent="0.2">
      <c r="A5" s="12">
        <v>4</v>
      </c>
      <c r="B5" s="13" t="s">
        <v>114</v>
      </c>
      <c r="C5" s="14" t="s">
        <v>115</v>
      </c>
      <c r="D5" s="14" t="s">
        <v>6</v>
      </c>
      <c r="E5" s="14" t="s">
        <v>15</v>
      </c>
      <c r="F5" s="15" t="s">
        <v>16</v>
      </c>
      <c r="G5" s="16" t="s">
        <v>116</v>
      </c>
      <c r="H5" s="17" t="s">
        <v>117</v>
      </c>
      <c r="I5" s="16" t="s">
        <v>72</v>
      </c>
      <c r="J5" s="16" t="s">
        <v>86</v>
      </c>
      <c r="K5" s="16" t="s">
        <v>118</v>
      </c>
      <c r="L5" s="16" t="s">
        <v>119</v>
      </c>
      <c r="M5" s="16"/>
      <c r="N5" s="16" t="s">
        <v>120</v>
      </c>
      <c r="O5" s="16" t="s">
        <v>121</v>
      </c>
      <c r="P5" s="16" t="s">
        <v>122</v>
      </c>
      <c r="Q5" s="16" t="s">
        <v>123</v>
      </c>
      <c r="R5" s="16" t="s">
        <v>124</v>
      </c>
      <c r="S5" s="16" t="s">
        <v>125</v>
      </c>
      <c r="T5" s="16"/>
      <c r="U5" s="16" t="s">
        <v>126</v>
      </c>
      <c r="V5" s="16" t="s">
        <v>127</v>
      </c>
      <c r="W5" s="16" t="s">
        <v>128</v>
      </c>
      <c r="X5" s="26"/>
    </row>
    <row r="6" spans="1:24" ht="150" customHeight="1" x14ac:dyDescent="0.2">
      <c r="A6" s="7">
        <v>5</v>
      </c>
      <c r="B6" s="8" t="s">
        <v>22</v>
      </c>
      <c r="C6" s="9" t="s">
        <v>23</v>
      </c>
      <c r="D6" s="9" t="s">
        <v>24</v>
      </c>
      <c r="E6" s="9" t="s">
        <v>15</v>
      </c>
      <c r="F6" s="10" t="s">
        <v>16</v>
      </c>
      <c r="G6" s="9" t="s">
        <v>129</v>
      </c>
      <c r="H6" s="9"/>
      <c r="I6" s="22" t="s">
        <v>130</v>
      </c>
      <c r="J6" s="22" t="s">
        <v>131</v>
      </c>
      <c r="K6" s="22" t="s">
        <v>132</v>
      </c>
      <c r="L6" s="22" t="s">
        <v>131</v>
      </c>
      <c r="M6" s="18"/>
      <c r="N6" s="22" t="s">
        <v>133</v>
      </c>
      <c r="O6" s="22" t="s">
        <v>134</v>
      </c>
      <c r="P6" s="18"/>
      <c r="Q6" s="22" t="s">
        <v>92</v>
      </c>
      <c r="R6" s="22" t="s">
        <v>135</v>
      </c>
      <c r="S6" s="22" t="s">
        <v>136</v>
      </c>
      <c r="T6" s="18" t="s">
        <v>137</v>
      </c>
      <c r="U6" s="18" t="s">
        <v>138</v>
      </c>
      <c r="V6" s="18"/>
      <c r="W6" s="18" t="s">
        <v>139</v>
      </c>
      <c r="X6" s="25"/>
    </row>
    <row r="7" spans="1:24" ht="150" customHeight="1" x14ac:dyDescent="0.2">
      <c r="A7" s="7">
        <v>6</v>
      </c>
      <c r="B7" s="8" t="s">
        <v>25</v>
      </c>
      <c r="C7" s="9" t="s">
        <v>26</v>
      </c>
      <c r="D7" s="9" t="s">
        <v>24</v>
      </c>
      <c r="E7" s="9" t="s">
        <v>15</v>
      </c>
      <c r="F7" s="10" t="s">
        <v>16</v>
      </c>
      <c r="G7" s="18" t="s">
        <v>140</v>
      </c>
      <c r="H7" s="18"/>
      <c r="I7" s="18" t="s">
        <v>141</v>
      </c>
      <c r="J7" s="22" t="s">
        <v>142</v>
      </c>
      <c r="K7" s="18" t="s">
        <v>143</v>
      </c>
      <c r="L7" s="18" t="s">
        <v>144</v>
      </c>
      <c r="M7" s="18"/>
      <c r="N7" s="18" t="s">
        <v>145</v>
      </c>
      <c r="O7" s="22" t="s">
        <v>146</v>
      </c>
      <c r="P7" s="18" t="s">
        <v>147</v>
      </c>
      <c r="Q7" s="22" t="s">
        <v>92</v>
      </c>
      <c r="R7" s="18" t="s">
        <v>148</v>
      </c>
      <c r="S7" s="22" t="s">
        <v>149</v>
      </c>
      <c r="T7" s="18" t="s">
        <v>150</v>
      </c>
      <c r="U7" s="18" t="s">
        <v>151</v>
      </c>
      <c r="V7" s="18"/>
      <c r="W7" s="27" t="s">
        <v>152</v>
      </c>
      <c r="X7" s="18"/>
    </row>
    <row r="8" spans="1:24" s="2" customFormat="1" ht="150" customHeight="1" x14ac:dyDescent="0.2">
      <c r="A8" s="12">
        <v>7</v>
      </c>
      <c r="B8" s="13" t="s">
        <v>153</v>
      </c>
      <c r="C8" s="14" t="s">
        <v>154</v>
      </c>
      <c r="D8" s="14" t="s">
        <v>24</v>
      </c>
      <c r="E8" s="14" t="s">
        <v>15</v>
      </c>
      <c r="F8" s="15" t="s">
        <v>16</v>
      </c>
      <c r="G8" s="16" t="s">
        <v>155</v>
      </c>
      <c r="H8" s="17" t="s">
        <v>117</v>
      </c>
      <c r="I8" s="16" t="s">
        <v>156</v>
      </c>
      <c r="J8" s="16" t="s">
        <v>86</v>
      </c>
      <c r="K8" s="16"/>
      <c r="L8" s="16" t="s">
        <v>157</v>
      </c>
      <c r="M8" s="16"/>
      <c r="N8" s="16" t="s">
        <v>158</v>
      </c>
      <c r="O8" s="16" t="s">
        <v>159</v>
      </c>
      <c r="P8" s="16" t="s">
        <v>122</v>
      </c>
      <c r="Q8" s="16" t="s">
        <v>123</v>
      </c>
      <c r="R8" s="16" t="s">
        <v>160</v>
      </c>
      <c r="S8" s="16" t="s">
        <v>161</v>
      </c>
      <c r="T8" s="16" t="s">
        <v>162</v>
      </c>
      <c r="U8" s="16" t="s">
        <v>163</v>
      </c>
      <c r="V8" s="16"/>
      <c r="W8" s="16" t="s">
        <v>164</v>
      </c>
      <c r="X8" s="26"/>
    </row>
    <row r="9" spans="1:24" ht="150" customHeight="1" x14ac:dyDescent="0.2">
      <c r="A9" s="7">
        <v>8</v>
      </c>
      <c r="B9" s="8" t="s">
        <v>27</v>
      </c>
      <c r="C9" s="9" t="s">
        <v>28</v>
      </c>
      <c r="D9" s="9" t="s">
        <v>24</v>
      </c>
      <c r="E9" s="9" t="s">
        <v>15</v>
      </c>
      <c r="F9" s="10" t="s">
        <v>16</v>
      </c>
      <c r="G9" s="11" t="s">
        <v>165</v>
      </c>
      <c r="H9" s="19" t="s">
        <v>117</v>
      </c>
      <c r="I9" s="18" t="s">
        <v>166</v>
      </c>
      <c r="J9" s="18" t="s">
        <v>79</v>
      </c>
      <c r="K9" s="18"/>
      <c r="L9" s="18" t="s">
        <v>167</v>
      </c>
      <c r="M9" s="18"/>
      <c r="N9" s="18" t="s">
        <v>168</v>
      </c>
      <c r="O9" s="18" t="s">
        <v>169</v>
      </c>
      <c r="P9" s="18" t="s">
        <v>122</v>
      </c>
      <c r="Q9" s="18" t="s">
        <v>170</v>
      </c>
      <c r="R9" s="18" t="s">
        <v>171</v>
      </c>
      <c r="S9" s="22" t="s">
        <v>172</v>
      </c>
      <c r="T9" s="18" t="s">
        <v>173</v>
      </c>
      <c r="U9" s="18" t="s">
        <v>174</v>
      </c>
      <c r="V9" s="18" t="s">
        <v>175</v>
      </c>
      <c r="W9" s="18" t="s">
        <v>176</v>
      </c>
      <c r="X9" s="25"/>
    </row>
    <row r="10" spans="1:24" ht="150" customHeight="1" x14ac:dyDescent="0.2">
      <c r="A10" s="7">
        <v>9</v>
      </c>
      <c r="B10" s="8" t="s">
        <v>29</v>
      </c>
      <c r="C10" s="9" t="s">
        <v>30</v>
      </c>
      <c r="D10" s="9" t="s">
        <v>31</v>
      </c>
      <c r="E10" s="9" t="s">
        <v>15</v>
      </c>
      <c r="F10" s="10" t="s">
        <v>32</v>
      </c>
      <c r="G10" s="9" t="s">
        <v>177</v>
      </c>
      <c r="H10" s="9"/>
      <c r="I10" s="22" t="s">
        <v>178</v>
      </c>
      <c r="J10" s="22" t="s">
        <v>179</v>
      </c>
      <c r="K10" s="18"/>
      <c r="L10" s="22" t="s">
        <v>180</v>
      </c>
      <c r="M10" s="18"/>
      <c r="N10" s="18" t="s">
        <v>181</v>
      </c>
      <c r="O10" s="22" t="s">
        <v>182</v>
      </c>
      <c r="P10" s="18" t="s">
        <v>183</v>
      </c>
      <c r="Q10" s="18" t="s">
        <v>170</v>
      </c>
      <c r="R10" s="18" t="s">
        <v>184</v>
      </c>
      <c r="S10" s="18" t="s">
        <v>147</v>
      </c>
      <c r="T10" s="18" t="s">
        <v>173</v>
      </c>
      <c r="U10" s="18" t="s">
        <v>111</v>
      </c>
      <c r="V10" s="18"/>
      <c r="W10" s="18" t="s">
        <v>147</v>
      </c>
      <c r="X10" s="18"/>
    </row>
    <row r="11" spans="1:24" s="2" customFormat="1" ht="150" customHeight="1" x14ac:dyDescent="0.2">
      <c r="A11" s="12">
        <v>10</v>
      </c>
      <c r="B11" s="13" t="s">
        <v>185</v>
      </c>
      <c r="C11" s="14" t="s">
        <v>186</v>
      </c>
      <c r="D11" s="14" t="s">
        <v>31</v>
      </c>
      <c r="E11" s="14" t="s">
        <v>15</v>
      </c>
      <c r="F11" s="15" t="s">
        <v>32</v>
      </c>
      <c r="G11" s="14" t="s">
        <v>187</v>
      </c>
      <c r="H11" s="17" t="s">
        <v>117</v>
      </c>
      <c r="I11" s="16" t="s">
        <v>188</v>
      </c>
      <c r="J11" s="16" t="s">
        <v>189</v>
      </c>
      <c r="K11" s="16" t="s">
        <v>190</v>
      </c>
      <c r="L11" s="16" t="s">
        <v>191</v>
      </c>
      <c r="M11" s="16" t="s">
        <v>192</v>
      </c>
      <c r="N11" s="16" t="s">
        <v>193</v>
      </c>
      <c r="O11" s="16" t="s">
        <v>194</v>
      </c>
      <c r="P11" s="16" t="s">
        <v>195</v>
      </c>
      <c r="Q11" s="16" t="s">
        <v>170</v>
      </c>
      <c r="R11" s="16" t="s">
        <v>196</v>
      </c>
      <c r="S11" s="16" t="s">
        <v>197</v>
      </c>
      <c r="T11" s="16" t="s">
        <v>198</v>
      </c>
      <c r="U11" s="16"/>
      <c r="V11" s="16"/>
      <c r="W11" s="16" t="s">
        <v>199</v>
      </c>
      <c r="X11" s="16"/>
    </row>
    <row r="12" spans="1:24" ht="376.25" customHeight="1" x14ac:dyDescent="0.2">
      <c r="A12" s="7">
        <v>11</v>
      </c>
      <c r="B12" s="8" t="s">
        <v>33</v>
      </c>
      <c r="C12" s="9" t="s">
        <v>34</v>
      </c>
      <c r="D12" s="9" t="s">
        <v>35</v>
      </c>
      <c r="E12" s="9" t="s">
        <v>15</v>
      </c>
      <c r="F12" s="10" t="s">
        <v>32</v>
      </c>
      <c r="G12" s="11" t="s">
        <v>200</v>
      </c>
      <c r="H12" s="11"/>
      <c r="I12" s="18" t="s">
        <v>201</v>
      </c>
      <c r="J12" s="22" t="s">
        <v>202</v>
      </c>
      <c r="K12" s="18" t="s">
        <v>147</v>
      </c>
      <c r="L12" s="18" t="s">
        <v>203</v>
      </c>
      <c r="M12" s="18"/>
      <c r="N12" s="22" t="s">
        <v>120</v>
      </c>
      <c r="O12" s="22" t="s">
        <v>204</v>
      </c>
      <c r="P12" s="18"/>
      <c r="Q12" s="18" t="s">
        <v>170</v>
      </c>
      <c r="R12" s="22" t="s">
        <v>205</v>
      </c>
      <c r="S12" s="22" t="s">
        <v>206</v>
      </c>
      <c r="T12" s="22" t="s">
        <v>207</v>
      </c>
      <c r="U12" s="18" t="s">
        <v>208</v>
      </c>
      <c r="V12" s="18"/>
      <c r="W12" s="18" t="s">
        <v>209</v>
      </c>
      <c r="X12" s="18"/>
    </row>
    <row r="13" spans="1:24" ht="150" customHeight="1" x14ac:dyDescent="0.2">
      <c r="A13" s="7">
        <v>12</v>
      </c>
      <c r="B13" s="8" t="s">
        <v>36</v>
      </c>
      <c r="C13" s="9" t="s">
        <v>37</v>
      </c>
      <c r="D13" s="9" t="s">
        <v>35</v>
      </c>
      <c r="E13" s="9" t="s">
        <v>15</v>
      </c>
      <c r="F13" s="10" t="s">
        <v>32</v>
      </c>
      <c r="G13" s="18" t="s">
        <v>210</v>
      </c>
      <c r="H13" s="19" t="s">
        <v>117</v>
      </c>
      <c r="I13" s="18" t="s">
        <v>72</v>
      </c>
      <c r="J13" s="11" t="s">
        <v>211</v>
      </c>
      <c r="K13" s="18"/>
      <c r="L13" s="18" t="s">
        <v>203</v>
      </c>
      <c r="M13" s="18"/>
      <c r="N13" s="18" t="s">
        <v>212</v>
      </c>
      <c r="O13" s="18" t="s">
        <v>213</v>
      </c>
      <c r="P13" s="18" t="s">
        <v>147</v>
      </c>
      <c r="Q13" s="18" t="s">
        <v>170</v>
      </c>
      <c r="R13" s="18" t="s">
        <v>160</v>
      </c>
      <c r="S13" s="22" t="s">
        <v>214</v>
      </c>
      <c r="T13" s="18" t="s">
        <v>215</v>
      </c>
      <c r="U13" s="18" t="s">
        <v>216</v>
      </c>
      <c r="V13" s="18" t="s">
        <v>217</v>
      </c>
      <c r="W13" s="18" t="s">
        <v>170</v>
      </c>
      <c r="X13" s="18"/>
    </row>
    <row r="14" spans="1:24" s="2" customFormat="1" ht="150" customHeight="1" x14ac:dyDescent="0.2">
      <c r="A14" s="12">
        <v>13</v>
      </c>
      <c r="B14" s="13" t="s">
        <v>218</v>
      </c>
      <c r="C14" s="14" t="s">
        <v>219</v>
      </c>
      <c r="D14" s="14" t="s">
        <v>63</v>
      </c>
      <c r="E14" s="14" t="s">
        <v>15</v>
      </c>
      <c r="F14" s="15" t="s">
        <v>16</v>
      </c>
      <c r="G14" s="16" t="s">
        <v>220</v>
      </c>
      <c r="H14" s="16"/>
      <c r="I14" s="16" t="s">
        <v>72</v>
      </c>
      <c r="J14" s="16" t="s">
        <v>86</v>
      </c>
      <c r="K14" s="16" t="s">
        <v>118</v>
      </c>
      <c r="L14" s="16" t="s">
        <v>221</v>
      </c>
      <c r="M14" s="16"/>
      <c r="N14" s="16" t="s">
        <v>222</v>
      </c>
      <c r="O14" s="16" t="s">
        <v>223</v>
      </c>
      <c r="P14" s="16" t="s">
        <v>122</v>
      </c>
      <c r="Q14" s="16" t="s">
        <v>123</v>
      </c>
      <c r="R14" s="16" t="s">
        <v>160</v>
      </c>
      <c r="S14" s="16" t="s">
        <v>224</v>
      </c>
      <c r="T14" s="16"/>
      <c r="U14" s="16" t="s">
        <v>111</v>
      </c>
      <c r="V14" s="16" t="s">
        <v>225</v>
      </c>
      <c r="W14" s="16" t="s">
        <v>226</v>
      </c>
      <c r="X14" s="16"/>
    </row>
    <row r="15" spans="1:24" s="2" customFormat="1" ht="150" customHeight="1" x14ac:dyDescent="0.2">
      <c r="A15" s="12">
        <v>14</v>
      </c>
      <c r="B15" s="13" t="s">
        <v>227</v>
      </c>
      <c r="C15" s="14" t="s">
        <v>228</v>
      </c>
      <c r="D15" s="14" t="s">
        <v>40</v>
      </c>
      <c r="E15" s="14" t="s">
        <v>15</v>
      </c>
      <c r="F15" s="15" t="s">
        <v>32</v>
      </c>
      <c r="G15" s="14" t="s">
        <v>229</v>
      </c>
      <c r="H15" s="17" t="s">
        <v>230</v>
      </c>
      <c r="I15" s="16" t="s">
        <v>72</v>
      </c>
      <c r="J15" s="16" t="s">
        <v>231</v>
      </c>
      <c r="K15" s="16" t="s">
        <v>147</v>
      </c>
      <c r="L15" s="16" t="s">
        <v>203</v>
      </c>
      <c r="M15" s="16"/>
      <c r="N15" s="16" t="s">
        <v>232</v>
      </c>
      <c r="O15" s="16" t="s">
        <v>233</v>
      </c>
      <c r="P15" s="16" t="s">
        <v>147</v>
      </c>
      <c r="Q15" s="16" t="s">
        <v>170</v>
      </c>
      <c r="R15" s="16" t="s">
        <v>160</v>
      </c>
      <c r="S15" s="16" t="s">
        <v>234</v>
      </c>
      <c r="T15" s="16"/>
      <c r="U15" s="16" t="s">
        <v>138</v>
      </c>
      <c r="V15" s="16" t="s">
        <v>127</v>
      </c>
      <c r="W15" s="16" t="s">
        <v>235</v>
      </c>
      <c r="X15" s="26"/>
    </row>
    <row r="16" spans="1:24" ht="150" customHeight="1" x14ac:dyDescent="0.2">
      <c r="A16" s="7">
        <v>15</v>
      </c>
      <c r="B16" s="8" t="s">
        <v>38</v>
      </c>
      <c r="C16" s="9" t="s">
        <v>39</v>
      </c>
      <c r="D16" s="9" t="s">
        <v>40</v>
      </c>
      <c r="E16" s="9" t="s">
        <v>15</v>
      </c>
      <c r="F16" s="10" t="s">
        <v>32</v>
      </c>
      <c r="G16" s="9" t="s">
        <v>200</v>
      </c>
      <c r="H16" s="9"/>
      <c r="I16" s="22" t="s">
        <v>236</v>
      </c>
      <c r="J16" s="22" t="s">
        <v>202</v>
      </c>
      <c r="K16" s="22" t="s">
        <v>237</v>
      </c>
      <c r="L16" s="22" t="s">
        <v>238</v>
      </c>
      <c r="M16" s="22" t="s">
        <v>239</v>
      </c>
      <c r="N16" s="18" t="s">
        <v>240</v>
      </c>
      <c r="O16" s="18" t="s">
        <v>147</v>
      </c>
      <c r="P16" s="18"/>
      <c r="Q16" s="22" t="s">
        <v>92</v>
      </c>
      <c r="R16" s="18" t="s">
        <v>241</v>
      </c>
      <c r="S16" s="22" t="s">
        <v>242</v>
      </c>
      <c r="T16" s="22" t="s">
        <v>231</v>
      </c>
      <c r="U16" s="18" t="s">
        <v>111</v>
      </c>
      <c r="V16" s="18"/>
      <c r="W16" s="18" t="s">
        <v>243</v>
      </c>
      <c r="X16" s="25"/>
    </row>
    <row r="17" spans="1:24" ht="150" customHeight="1" x14ac:dyDescent="0.2">
      <c r="A17" s="7">
        <v>16</v>
      </c>
      <c r="B17" s="8" t="s">
        <v>41</v>
      </c>
      <c r="C17" s="9" t="s">
        <v>42</v>
      </c>
      <c r="D17" s="9" t="s">
        <v>43</v>
      </c>
      <c r="E17" s="9" t="s">
        <v>15</v>
      </c>
      <c r="F17" s="10" t="s">
        <v>32</v>
      </c>
      <c r="G17" s="9" t="s">
        <v>200</v>
      </c>
      <c r="H17" s="9"/>
      <c r="I17" s="22" t="s">
        <v>72</v>
      </c>
      <c r="J17" s="22" t="s">
        <v>202</v>
      </c>
      <c r="K17" s="18" t="s">
        <v>147</v>
      </c>
      <c r="L17" s="22" t="s">
        <v>180</v>
      </c>
      <c r="M17" s="18"/>
      <c r="N17" s="22" t="s">
        <v>244</v>
      </c>
      <c r="O17" s="22" t="s">
        <v>245</v>
      </c>
      <c r="P17" s="18"/>
      <c r="Q17" s="22" t="s">
        <v>92</v>
      </c>
      <c r="R17" s="18" t="s">
        <v>246</v>
      </c>
      <c r="S17" s="18" t="s">
        <v>247</v>
      </c>
      <c r="T17" s="18"/>
      <c r="U17" s="18" t="s">
        <v>111</v>
      </c>
      <c r="V17" s="18" t="s">
        <v>225</v>
      </c>
      <c r="W17" s="18" t="s">
        <v>248</v>
      </c>
      <c r="X17" s="25"/>
    </row>
    <row r="18" spans="1:24" ht="150" customHeight="1" x14ac:dyDescent="0.2">
      <c r="A18" s="7">
        <v>17</v>
      </c>
      <c r="B18" s="8" t="s">
        <v>44</v>
      </c>
      <c r="C18" s="9" t="s">
        <v>45</v>
      </c>
      <c r="D18" s="9" t="s">
        <v>46</v>
      </c>
      <c r="E18" s="9" t="s">
        <v>15</v>
      </c>
      <c r="F18" s="10" t="s">
        <v>47</v>
      </c>
      <c r="G18" s="18" t="s">
        <v>249</v>
      </c>
      <c r="H18" s="18"/>
      <c r="I18" s="18" t="s">
        <v>250</v>
      </c>
      <c r="J18" s="22" t="s">
        <v>251</v>
      </c>
      <c r="K18" s="18" t="s">
        <v>147</v>
      </c>
      <c r="L18" s="18" t="s">
        <v>252</v>
      </c>
      <c r="M18" s="18"/>
      <c r="N18" s="22" t="s">
        <v>253</v>
      </c>
      <c r="O18" s="22" t="s">
        <v>254</v>
      </c>
      <c r="P18" s="18"/>
      <c r="Q18" s="18" t="s">
        <v>170</v>
      </c>
      <c r="R18" s="18" t="s">
        <v>255</v>
      </c>
      <c r="S18" s="18" t="s">
        <v>256</v>
      </c>
      <c r="T18" s="22" t="s">
        <v>257</v>
      </c>
      <c r="U18" s="18" t="s">
        <v>258</v>
      </c>
      <c r="V18" s="18" t="s">
        <v>259</v>
      </c>
      <c r="W18" s="18" t="s">
        <v>260</v>
      </c>
      <c r="X18" s="18"/>
    </row>
    <row r="19" spans="1:24" ht="150" customHeight="1" x14ac:dyDescent="0.2">
      <c r="A19" s="7">
        <v>18</v>
      </c>
      <c r="B19" s="8" t="s">
        <v>48</v>
      </c>
      <c r="C19" s="9" t="s">
        <v>49</v>
      </c>
      <c r="D19" s="9" t="s">
        <v>50</v>
      </c>
      <c r="E19" s="9" t="s">
        <v>15</v>
      </c>
      <c r="F19" s="10" t="s">
        <v>16</v>
      </c>
      <c r="G19" s="18" t="s">
        <v>261</v>
      </c>
      <c r="H19" s="18"/>
      <c r="I19" s="18" t="s">
        <v>262</v>
      </c>
      <c r="J19" s="22" t="s">
        <v>231</v>
      </c>
      <c r="K19" s="18" t="s">
        <v>79</v>
      </c>
      <c r="L19" s="18" t="s">
        <v>263</v>
      </c>
      <c r="M19" s="18"/>
      <c r="N19" s="22" t="s">
        <v>264</v>
      </c>
      <c r="O19" s="18" t="s">
        <v>265</v>
      </c>
      <c r="P19" s="18" t="s">
        <v>147</v>
      </c>
      <c r="Q19" s="18" t="s">
        <v>170</v>
      </c>
      <c r="R19" s="22" t="s">
        <v>266</v>
      </c>
      <c r="S19" s="22" t="s">
        <v>267</v>
      </c>
      <c r="T19" s="18" t="s">
        <v>268</v>
      </c>
      <c r="U19" s="18" t="s">
        <v>111</v>
      </c>
      <c r="V19" s="18"/>
      <c r="W19" s="18" t="s">
        <v>269</v>
      </c>
      <c r="X19" s="25"/>
    </row>
    <row r="20" spans="1:24" s="2" customFormat="1" ht="150" customHeight="1" x14ac:dyDescent="0.2">
      <c r="A20" s="12">
        <v>19</v>
      </c>
      <c r="B20" s="13" t="s">
        <v>270</v>
      </c>
      <c r="C20" s="14" t="s">
        <v>271</v>
      </c>
      <c r="D20" s="14" t="s">
        <v>272</v>
      </c>
      <c r="E20" s="14" t="s">
        <v>15</v>
      </c>
      <c r="F20" s="15" t="s">
        <v>16</v>
      </c>
      <c r="G20" s="16" t="s">
        <v>273</v>
      </c>
      <c r="H20" s="17" t="s">
        <v>274</v>
      </c>
      <c r="I20" s="16" t="s">
        <v>275</v>
      </c>
      <c r="J20" s="16" t="s">
        <v>86</v>
      </c>
      <c r="K20" s="16" t="s">
        <v>79</v>
      </c>
      <c r="L20" s="16" t="s">
        <v>276</v>
      </c>
      <c r="M20" s="16"/>
      <c r="N20" s="16" t="s">
        <v>277</v>
      </c>
      <c r="O20" s="16" t="s">
        <v>278</v>
      </c>
      <c r="P20" s="16" t="s">
        <v>147</v>
      </c>
      <c r="Q20" s="16" t="s">
        <v>170</v>
      </c>
      <c r="R20" s="16" t="s">
        <v>279</v>
      </c>
      <c r="S20" s="16" t="s">
        <v>280</v>
      </c>
      <c r="T20" s="16" t="s">
        <v>268</v>
      </c>
      <c r="U20" s="16" t="s">
        <v>111</v>
      </c>
      <c r="V20" s="16" t="s">
        <v>225</v>
      </c>
      <c r="W20" s="16" t="s">
        <v>281</v>
      </c>
      <c r="X20" s="26"/>
    </row>
    <row r="21" spans="1:24" ht="150" customHeight="1" x14ac:dyDescent="0.2">
      <c r="A21" s="7">
        <v>20</v>
      </c>
      <c r="B21" s="8" t="s">
        <v>51</v>
      </c>
      <c r="C21" s="9" t="s">
        <v>52</v>
      </c>
      <c r="D21" s="9" t="s">
        <v>46</v>
      </c>
      <c r="E21" s="9" t="s">
        <v>15</v>
      </c>
      <c r="F21" s="10" t="s">
        <v>16</v>
      </c>
      <c r="G21" s="18" t="s">
        <v>282</v>
      </c>
      <c r="H21" s="19" t="s">
        <v>274</v>
      </c>
      <c r="I21" s="18" t="s">
        <v>283</v>
      </c>
      <c r="J21" s="22" t="s">
        <v>284</v>
      </c>
      <c r="K21" s="18"/>
      <c r="L21" s="18" t="s">
        <v>285</v>
      </c>
      <c r="M21" s="18"/>
      <c r="N21" s="22" t="s">
        <v>286</v>
      </c>
      <c r="O21" s="22" t="s">
        <v>287</v>
      </c>
      <c r="P21" s="18" t="s">
        <v>147</v>
      </c>
      <c r="Q21" s="18" t="s">
        <v>170</v>
      </c>
      <c r="R21" s="18" t="s">
        <v>288</v>
      </c>
      <c r="S21" s="18" t="s">
        <v>289</v>
      </c>
      <c r="T21" s="18" t="s">
        <v>268</v>
      </c>
      <c r="U21" s="18" t="s">
        <v>290</v>
      </c>
      <c r="V21" s="18"/>
      <c r="W21" s="18" t="s">
        <v>291</v>
      </c>
      <c r="X21" s="25"/>
    </row>
    <row r="22" spans="1:24" s="2" customFormat="1" ht="150" customHeight="1" x14ac:dyDescent="0.2">
      <c r="A22" s="12">
        <v>21</v>
      </c>
      <c r="B22" s="13" t="s">
        <v>292</v>
      </c>
      <c r="C22" s="14" t="s">
        <v>293</v>
      </c>
      <c r="D22" s="14" t="s">
        <v>46</v>
      </c>
      <c r="E22" s="14" t="s">
        <v>15</v>
      </c>
      <c r="F22" s="15" t="s">
        <v>16</v>
      </c>
      <c r="G22" s="16" t="s">
        <v>294</v>
      </c>
      <c r="H22" s="17" t="s">
        <v>274</v>
      </c>
      <c r="I22" s="16" t="s">
        <v>295</v>
      </c>
      <c r="J22" s="16" t="s">
        <v>296</v>
      </c>
      <c r="K22" s="16"/>
      <c r="L22" s="16" t="s">
        <v>180</v>
      </c>
      <c r="M22" s="16"/>
      <c r="N22" s="16" t="s">
        <v>297</v>
      </c>
      <c r="O22" s="16" t="s">
        <v>298</v>
      </c>
      <c r="P22" s="16" t="s">
        <v>147</v>
      </c>
      <c r="Q22" s="16" t="s">
        <v>170</v>
      </c>
      <c r="R22" s="16" t="s">
        <v>79</v>
      </c>
      <c r="S22" s="16" t="s">
        <v>299</v>
      </c>
      <c r="T22" s="16" t="s">
        <v>268</v>
      </c>
      <c r="U22" s="16" t="s">
        <v>111</v>
      </c>
      <c r="V22" s="16"/>
      <c r="W22" s="16" t="s">
        <v>300</v>
      </c>
      <c r="X22" s="16"/>
    </row>
    <row r="23" spans="1:24" s="2" customFormat="1" ht="150" customHeight="1" x14ac:dyDescent="0.2">
      <c r="A23" s="12">
        <v>22</v>
      </c>
      <c r="B23" s="13" t="s">
        <v>301</v>
      </c>
      <c r="C23" s="14" t="s">
        <v>302</v>
      </c>
      <c r="D23" s="14" t="s">
        <v>63</v>
      </c>
      <c r="E23" s="14" t="s">
        <v>303</v>
      </c>
      <c r="F23" s="15" t="s">
        <v>16</v>
      </c>
      <c r="G23" s="16" t="s">
        <v>304</v>
      </c>
      <c r="H23" s="17" t="s">
        <v>274</v>
      </c>
      <c r="I23" s="16" t="s">
        <v>305</v>
      </c>
      <c r="J23" s="16" t="s">
        <v>86</v>
      </c>
      <c r="K23" s="16" t="s">
        <v>306</v>
      </c>
      <c r="L23" s="16" t="s">
        <v>307</v>
      </c>
      <c r="M23" s="16" t="s">
        <v>308</v>
      </c>
      <c r="N23" s="16" t="s">
        <v>309</v>
      </c>
      <c r="O23" s="16" t="s">
        <v>310</v>
      </c>
      <c r="P23" s="16" t="s">
        <v>122</v>
      </c>
      <c r="Q23" s="16" t="s">
        <v>123</v>
      </c>
      <c r="R23" s="16" t="s">
        <v>311</v>
      </c>
      <c r="S23" s="16" t="s">
        <v>280</v>
      </c>
      <c r="T23" s="16" t="s">
        <v>312</v>
      </c>
      <c r="U23" s="16" t="s">
        <v>111</v>
      </c>
      <c r="V23" s="16"/>
      <c r="W23" s="16" t="s">
        <v>313</v>
      </c>
      <c r="X23" s="26"/>
    </row>
    <row r="24" spans="1:24" s="2" customFormat="1" ht="150" customHeight="1" x14ac:dyDescent="0.2">
      <c r="A24" s="12">
        <v>23</v>
      </c>
      <c r="B24" s="13" t="s">
        <v>314</v>
      </c>
      <c r="C24" s="14" t="s">
        <v>315</v>
      </c>
      <c r="D24" s="14" t="s">
        <v>35</v>
      </c>
      <c r="E24" s="14" t="s">
        <v>303</v>
      </c>
      <c r="F24" s="15" t="s">
        <v>32</v>
      </c>
      <c r="G24" s="16" t="s">
        <v>316</v>
      </c>
      <c r="H24" s="17" t="s">
        <v>117</v>
      </c>
      <c r="I24" s="16" t="s">
        <v>317</v>
      </c>
      <c r="J24" s="16" t="s">
        <v>170</v>
      </c>
      <c r="K24" s="16"/>
      <c r="L24" s="16" t="s">
        <v>318</v>
      </c>
      <c r="M24" s="16" t="s">
        <v>319</v>
      </c>
      <c r="N24" s="16" t="s">
        <v>120</v>
      </c>
      <c r="O24" s="16" t="s">
        <v>320</v>
      </c>
      <c r="P24" s="16" t="s">
        <v>147</v>
      </c>
      <c r="Q24" s="16" t="s">
        <v>170</v>
      </c>
      <c r="R24" s="16" t="s">
        <v>321</v>
      </c>
      <c r="S24" s="16" t="s">
        <v>322</v>
      </c>
      <c r="T24" s="16" t="s">
        <v>268</v>
      </c>
      <c r="U24" s="16" t="s">
        <v>323</v>
      </c>
      <c r="V24" s="16"/>
      <c r="W24" s="16" t="s">
        <v>324</v>
      </c>
      <c r="X24" s="26"/>
    </row>
    <row r="25" spans="1:24" s="2" customFormat="1" ht="150" customHeight="1" x14ac:dyDescent="0.2">
      <c r="A25" s="12">
        <v>24</v>
      </c>
      <c r="B25" s="13" t="s">
        <v>325</v>
      </c>
      <c r="C25" s="14" t="s">
        <v>326</v>
      </c>
      <c r="D25" s="14" t="s">
        <v>327</v>
      </c>
      <c r="E25" s="14" t="s">
        <v>303</v>
      </c>
      <c r="F25" s="15" t="s">
        <v>32</v>
      </c>
      <c r="G25" s="14" t="s">
        <v>328</v>
      </c>
      <c r="H25" s="17" t="s">
        <v>117</v>
      </c>
      <c r="I25" s="16" t="s">
        <v>329</v>
      </c>
      <c r="J25" s="16" t="s">
        <v>330</v>
      </c>
      <c r="K25" s="16"/>
      <c r="L25" s="16" t="s">
        <v>203</v>
      </c>
      <c r="M25" s="16" t="s">
        <v>331</v>
      </c>
      <c r="N25" s="16" t="s">
        <v>332</v>
      </c>
      <c r="O25" s="16" t="s">
        <v>333</v>
      </c>
      <c r="P25" s="16"/>
      <c r="Q25" s="16" t="s">
        <v>170</v>
      </c>
      <c r="R25" s="16" t="s">
        <v>334</v>
      </c>
      <c r="S25" s="16" t="s">
        <v>335</v>
      </c>
      <c r="T25" s="16" t="s">
        <v>336</v>
      </c>
      <c r="U25" s="16" t="s">
        <v>111</v>
      </c>
      <c r="V25" s="16"/>
      <c r="W25" s="16" t="s">
        <v>337</v>
      </c>
      <c r="X25" s="16"/>
    </row>
    <row r="26" spans="1:24" s="2" customFormat="1" ht="150" customHeight="1" x14ac:dyDescent="0.2">
      <c r="A26" s="12">
        <v>25</v>
      </c>
      <c r="B26" s="13" t="s">
        <v>338</v>
      </c>
      <c r="C26" s="14" t="s">
        <v>339</v>
      </c>
      <c r="D26" s="14" t="s">
        <v>340</v>
      </c>
      <c r="E26" s="14" t="s">
        <v>55</v>
      </c>
      <c r="F26" s="15" t="s">
        <v>47</v>
      </c>
      <c r="G26" s="16" t="s">
        <v>341</v>
      </c>
      <c r="H26" s="17" t="s">
        <v>117</v>
      </c>
      <c r="I26" s="16" t="s">
        <v>72</v>
      </c>
      <c r="J26" s="16" t="s">
        <v>79</v>
      </c>
      <c r="K26" s="16" t="s">
        <v>342</v>
      </c>
      <c r="L26" s="16" t="s">
        <v>318</v>
      </c>
      <c r="M26" s="16"/>
      <c r="N26" s="16" t="s">
        <v>120</v>
      </c>
      <c r="O26" s="16" t="s">
        <v>343</v>
      </c>
      <c r="P26" s="16" t="s">
        <v>122</v>
      </c>
      <c r="Q26" s="16" t="s">
        <v>170</v>
      </c>
      <c r="R26" s="16" t="s">
        <v>334</v>
      </c>
      <c r="S26" s="16" t="s">
        <v>342</v>
      </c>
      <c r="T26" s="16" t="s">
        <v>344</v>
      </c>
      <c r="U26" s="16" t="s">
        <v>111</v>
      </c>
      <c r="V26" s="16"/>
      <c r="W26" s="16" t="s">
        <v>337</v>
      </c>
      <c r="X26" s="16"/>
    </row>
    <row r="27" spans="1:24" ht="150" customHeight="1" x14ac:dyDescent="0.2">
      <c r="A27" s="7">
        <v>26</v>
      </c>
      <c r="B27" s="8" t="s">
        <v>53</v>
      </c>
      <c r="C27" s="9" t="s">
        <v>54</v>
      </c>
      <c r="D27" s="9" t="s">
        <v>35</v>
      </c>
      <c r="E27" s="9" t="s">
        <v>55</v>
      </c>
      <c r="F27" s="10" t="s">
        <v>32</v>
      </c>
      <c r="G27" s="18" t="s">
        <v>345</v>
      </c>
      <c r="H27" s="20" t="s">
        <v>346</v>
      </c>
      <c r="I27" s="18" t="s">
        <v>72</v>
      </c>
      <c r="J27" s="18" t="s">
        <v>79</v>
      </c>
      <c r="K27" s="18" t="s">
        <v>147</v>
      </c>
      <c r="L27" s="18" t="s">
        <v>347</v>
      </c>
      <c r="M27" s="18"/>
      <c r="N27" s="18" t="s">
        <v>348</v>
      </c>
      <c r="O27" s="18" t="s">
        <v>349</v>
      </c>
      <c r="P27" s="18" t="s">
        <v>350</v>
      </c>
      <c r="Q27" s="18" t="s">
        <v>170</v>
      </c>
      <c r="R27" s="18" t="s">
        <v>124</v>
      </c>
      <c r="S27" s="18" t="s">
        <v>351</v>
      </c>
      <c r="T27" s="18"/>
      <c r="U27" s="18"/>
      <c r="V27" s="18"/>
      <c r="W27" s="18" t="s">
        <v>164</v>
      </c>
      <c r="X27" s="25"/>
    </row>
    <row r="28" spans="1:24" s="2" customFormat="1" ht="150" customHeight="1" x14ac:dyDescent="0.2">
      <c r="A28" s="12">
        <v>27</v>
      </c>
      <c r="B28" s="13" t="s">
        <v>352</v>
      </c>
      <c r="C28" s="14" t="s">
        <v>353</v>
      </c>
      <c r="D28" s="14" t="s">
        <v>43</v>
      </c>
      <c r="E28" s="14" t="s">
        <v>55</v>
      </c>
      <c r="F28" s="15" t="s">
        <v>16</v>
      </c>
      <c r="G28" s="16" t="s">
        <v>354</v>
      </c>
      <c r="H28" s="17" t="s">
        <v>117</v>
      </c>
      <c r="I28" s="16" t="s">
        <v>355</v>
      </c>
      <c r="J28" s="16" t="s">
        <v>356</v>
      </c>
      <c r="K28" s="16" t="s">
        <v>147</v>
      </c>
      <c r="L28" s="16" t="s">
        <v>357</v>
      </c>
      <c r="M28" s="16"/>
      <c r="N28" s="16" t="s">
        <v>358</v>
      </c>
      <c r="O28" s="16" t="s">
        <v>359</v>
      </c>
      <c r="P28" s="16" t="s">
        <v>122</v>
      </c>
      <c r="Q28" s="16" t="s">
        <v>360</v>
      </c>
      <c r="R28" s="16" t="s">
        <v>171</v>
      </c>
      <c r="S28" s="16" t="s">
        <v>79</v>
      </c>
      <c r="T28" s="16" t="s">
        <v>344</v>
      </c>
      <c r="U28" s="16" t="s">
        <v>361</v>
      </c>
      <c r="V28" s="16"/>
      <c r="W28" s="16" t="s">
        <v>362</v>
      </c>
      <c r="X28" s="26"/>
    </row>
    <row r="29" spans="1:24" ht="150" customHeight="1" x14ac:dyDescent="0.2">
      <c r="A29" s="7">
        <v>28</v>
      </c>
      <c r="B29" s="8" t="s">
        <v>56</v>
      </c>
      <c r="C29" s="9" t="s">
        <v>57</v>
      </c>
      <c r="D29" s="9" t="s">
        <v>46</v>
      </c>
      <c r="E29" s="9" t="s">
        <v>55</v>
      </c>
      <c r="F29" s="10" t="s">
        <v>32</v>
      </c>
      <c r="G29" s="11" t="s">
        <v>363</v>
      </c>
      <c r="H29" s="21" t="s">
        <v>364</v>
      </c>
      <c r="I29" s="18" t="s">
        <v>365</v>
      </c>
      <c r="J29" s="18" t="s">
        <v>366</v>
      </c>
      <c r="K29" s="18" t="s">
        <v>367</v>
      </c>
      <c r="L29" s="18" t="s">
        <v>368</v>
      </c>
      <c r="M29" s="18"/>
      <c r="N29" s="18" t="s">
        <v>369</v>
      </c>
      <c r="O29" s="18" t="s">
        <v>370</v>
      </c>
      <c r="P29" s="18" t="s">
        <v>122</v>
      </c>
      <c r="Q29" s="18" t="s">
        <v>371</v>
      </c>
      <c r="R29" s="18" t="s">
        <v>372</v>
      </c>
      <c r="S29" s="18" t="s">
        <v>373</v>
      </c>
      <c r="T29" s="18" t="s">
        <v>173</v>
      </c>
      <c r="U29" s="18" t="s">
        <v>111</v>
      </c>
      <c r="V29" s="18"/>
      <c r="W29" s="18" t="s">
        <v>374</v>
      </c>
      <c r="X29" s="25"/>
    </row>
    <row r="30" spans="1:24" s="2" customFormat="1" ht="150" customHeight="1" x14ac:dyDescent="0.2">
      <c r="A30" s="12">
        <v>29</v>
      </c>
      <c r="B30" s="13" t="s">
        <v>375</v>
      </c>
      <c r="C30" s="14" t="s">
        <v>376</v>
      </c>
      <c r="D30" s="14" t="s">
        <v>46</v>
      </c>
      <c r="E30" s="14" t="s">
        <v>55</v>
      </c>
      <c r="F30" s="15" t="s">
        <v>16</v>
      </c>
      <c r="G30" s="14" t="s">
        <v>377</v>
      </c>
      <c r="H30" s="17" t="s">
        <v>117</v>
      </c>
      <c r="I30" s="16" t="s">
        <v>378</v>
      </c>
      <c r="J30" s="16" t="s">
        <v>86</v>
      </c>
      <c r="K30" s="16" t="s">
        <v>147</v>
      </c>
      <c r="L30" s="16" t="s">
        <v>180</v>
      </c>
      <c r="M30" s="16"/>
      <c r="N30" s="16" t="s">
        <v>379</v>
      </c>
      <c r="O30" s="16" t="s">
        <v>380</v>
      </c>
      <c r="P30" s="16" t="s">
        <v>147</v>
      </c>
      <c r="Q30" s="16" t="s">
        <v>170</v>
      </c>
      <c r="R30" s="16" t="s">
        <v>255</v>
      </c>
      <c r="S30" s="16" t="s">
        <v>381</v>
      </c>
      <c r="T30" s="16" t="s">
        <v>382</v>
      </c>
      <c r="U30" s="16" t="s">
        <v>111</v>
      </c>
      <c r="V30" s="16"/>
      <c r="W30" s="16" t="s">
        <v>383</v>
      </c>
      <c r="X30" s="26"/>
    </row>
    <row r="31" spans="1:24" s="2" customFormat="1" ht="150" customHeight="1" x14ac:dyDescent="0.2">
      <c r="A31" s="12">
        <v>30</v>
      </c>
      <c r="B31" s="13" t="s">
        <v>384</v>
      </c>
      <c r="C31" s="14" t="s">
        <v>385</v>
      </c>
      <c r="D31" s="14" t="s">
        <v>46</v>
      </c>
      <c r="E31" s="14" t="s">
        <v>55</v>
      </c>
      <c r="F31" s="15" t="s">
        <v>16</v>
      </c>
      <c r="G31" s="16" t="s">
        <v>386</v>
      </c>
      <c r="H31" s="17" t="s">
        <v>117</v>
      </c>
      <c r="I31" s="16" t="s">
        <v>378</v>
      </c>
      <c r="J31" s="16" t="s">
        <v>170</v>
      </c>
      <c r="K31" s="16" t="s">
        <v>147</v>
      </c>
      <c r="L31" s="16" t="s">
        <v>180</v>
      </c>
      <c r="M31" s="16"/>
      <c r="N31" s="16" t="s">
        <v>387</v>
      </c>
      <c r="O31" s="16" t="s">
        <v>388</v>
      </c>
      <c r="P31" s="16" t="s">
        <v>147</v>
      </c>
      <c r="Q31" s="16" t="s">
        <v>170</v>
      </c>
      <c r="R31" s="16" t="s">
        <v>170</v>
      </c>
      <c r="S31" s="16" t="s">
        <v>389</v>
      </c>
      <c r="T31" s="16"/>
      <c r="U31" s="16" t="s">
        <v>111</v>
      </c>
      <c r="V31" s="16"/>
      <c r="W31" s="16" t="s">
        <v>390</v>
      </c>
      <c r="X31" s="26"/>
    </row>
    <row r="32" spans="1:24" x14ac:dyDescent="0.2">
      <c r="A32" s="5"/>
      <c r="I32" s="23"/>
      <c r="K32" s="23"/>
      <c r="L32" s="24"/>
      <c r="Q32" s="23"/>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sheetData>
  <autoFilter ref="A1:X31" xr:uid="{00000000-0009-0000-0000-000001000000}"/>
  <sortState xmlns:xlrd2="http://schemas.microsoft.com/office/spreadsheetml/2017/richdata2" ref="B2:G52">
    <sortCondition ref="E2:E52"/>
    <sortCondition ref="B2:B52"/>
  </sortState>
  <phoneticPr fontId="16" type="noConversion"/>
  <conditionalFormatting sqref="F16">
    <cfRule type="cellIs" dxfId="6" priority="4" operator="equal">
      <formula>"CR Pack"</formula>
    </cfRule>
  </conditionalFormatting>
  <conditionalFormatting sqref="F20">
    <cfRule type="cellIs" dxfId="5" priority="8" operator="equal">
      <formula>"CR Pack"</formula>
    </cfRule>
  </conditionalFormatting>
  <conditionalFormatting sqref="F24">
    <cfRule type="cellIs" dxfId="4" priority="6" operator="equal">
      <formula>"CR Pack"</formula>
    </cfRule>
  </conditionalFormatting>
  <conditionalFormatting sqref="F30">
    <cfRule type="cellIs" dxfId="3" priority="3" operator="equal">
      <formula>"CR Pack"</formula>
    </cfRule>
  </conditionalFormatting>
  <conditionalFormatting sqref="F31">
    <cfRule type="cellIs" dxfId="2" priority="2" operator="equal">
      <formula>"CR Pack"</formula>
    </cfRule>
  </conditionalFormatting>
  <conditionalFormatting sqref="F21:F23 F2:F12 F14:F15 F17:F19 F25:F28">
    <cfRule type="cellIs" dxfId="1" priority="10" operator="equal">
      <formula>"CR Pack"</formula>
    </cfRule>
  </conditionalFormatting>
  <conditionalFormatting sqref="F29 F13">
    <cfRule type="cellIs" dxfId="0" priority="1" operator="equal">
      <formula>"CR Pack"</formula>
    </cfRule>
  </conditionalFormatting>
  <dataValidations count="2">
    <dataValidation type="list" allowBlank="1" showInputMessage="1" showErrorMessage="1" sqref="H10 H12 H14 H29 F2:F31 G2:G17 G27:G31 H2:H4 H6:H7 H16:H17" xr:uid="{00000000-0002-0000-0100-000000000000}">
      <formula1>Types</formula1>
    </dataValidation>
    <dataValidation allowBlank="1" showInputMessage="1" showErrorMessage="1" promptTitle="TDoc#" prompt="Make sure new TDocs have unique TDoc numbers, otherwise they cannot be imported." sqref="B2:B31" xr:uid="{00000000-0002-0000-0100-000001000000}"/>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428FE1-199D-4C08-A737-F0A539A18D7C}">
  <ds:schemaRefs/>
</ds:datastoreItem>
</file>

<file path=customXml/itemProps2.xml><?xml version="1.0" encoding="utf-8"?>
<ds:datastoreItem xmlns:ds="http://schemas.openxmlformats.org/officeDocument/2006/customXml" ds:itemID="{D9B93C05-CE58-4667-A442-6CCBDAA65550}">
  <ds:schemaRefs/>
</ds:datastoreItem>
</file>

<file path=customXml/itemProps3.xml><?xml version="1.0" encoding="utf-8"?>
<ds:datastoreItem xmlns:ds="http://schemas.openxmlformats.org/officeDocument/2006/customXml" ds:itemID="{69D77A50-3EFD-4E06-83D6-940402E89F96}">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104b-e-NR-7.1CRs-10</vt:lpstr>
      <vt:lpstr>Ref prep v016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Kome Oteri</cp:lastModifiedBy>
  <dcterms:created xsi:type="dcterms:W3CDTF">2020-08-11T06:37:00Z</dcterms:created>
  <dcterms:modified xsi:type="dcterms:W3CDTF">2021-04-12T13:44:46Z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1033-11.2.0.10101</vt:lpwstr>
  </property>
</Properties>
</file>